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<sst xmlns="http://schemas.openxmlformats.org/spreadsheetml/2006/main" count="505" uniqueCount="316">
  <si>
    <t>附件</t>
  </si>
  <si>
    <r>
      <rPr>
        <u/>
        <sz val="20"/>
        <rFont val="方正小标宋简体"/>
        <charset val="134"/>
      </rPr>
      <t xml:space="preserve">    四平   </t>
    </r>
    <r>
      <rPr>
        <sz val="20"/>
        <rFont val="方正小标宋简体"/>
        <charset val="134"/>
      </rPr>
      <t>市（州）2020年度企业信用综合评价情况表</t>
    </r>
  </si>
  <si>
    <t>填报单位（公章）：四平市住建局</t>
  </si>
  <si>
    <t>填报日期：   2020   年   3 月 3 日</t>
  </si>
  <si>
    <t>序号</t>
  </si>
  <si>
    <t>企业名称</t>
  </si>
  <si>
    <t>资质类别和等级情况</t>
  </si>
  <si>
    <t>基本条件
评价分</t>
  </si>
  <si>
    <t>市场行为
评价分</t>
  </si>
  <si>
    <t>信用评价
总分</t>
  </si>
  <si>
    <t>初步评价
信用等级</t>
  </si>
  <si>
    <t xml:space="preserve">吉林省中盛路桥工程有限公司 </t>
  </si>
  <si>
    <t xml:space="preserve">公路工程施工总承包一级；           公路路面工程专业承包一级；          公路路基工程专业承包一级；         隧道工程专业承包一级；              桥梁工程专业承包一级；              市政公用施工总承包二级    </t>
  </si>
  <si>
    <t>优秀</t>
  </si>
  <si>
    <t>吉林省瑞兴水利工程有限公司</t>
  </si>
  <si>
    <t>水利水电工程施工总承包二级</t>
  </si>
  <si>
    <t>吉林省冠城建设工程有限公司</t>
  </si>
  <si>
    <t xml:space="preserve">消防设施工程专业承包二级；         建筑装饰装修工程专业承包；         建筑幕墙工程专业承包二级；         特种工程（结构补强）专业承包不分级；电子与智能化工程专业承包二级;       防水防腐保温工程专业承包二级;       建筑工程施工总承包三级；           市政公用工程总承包三级；           机电工程施工总承包三级；           钢结构工程专业承包三级；           建筑机电安装工程专业承包三级；      城市及道路照明工程专业承包三级；    水利水电工程施工总承包三级;        石油化工工程施工总承包；           公路工程施工总承包；               地基基础专业承包；                 公路路面专业承包；                 公路路基专业承包；                 劳务分包不分级   </t>
  </si>
  <si>
    <t>吉林省晟泽建筑工程有限公司</t>
  </si>
  <si>
    <t>建筑工程施工总承包三级；           市政公用工程施工总承包三级；        水利水电工程施工总承包三级；        劳务分包；钢结构工程专业承包三级；  地基基础工程专业承包三级;          机电工程施工总承包三级;            环保工程专业承包三级;               城市及道路照明工程专业承包三级</t>
  </si>
  <si>
    <t>吉林省建林水利水电工程有限公司</t>
  </si>
  <si>
    <t>水利水电工程施工总承包二级；        市政公用工程施工总承包三级;施工劳务</t>
  </si>
  <si>
    <t>四平电力设备制造安装有限公司</t>
  </si>
  <si>
    <t>输变电工程专业承包二级；         电力工程施工总承包三级；         建筑工程施工总承包三级</t>
  </si>
  <si>
    <t>吉林省鑫磊建设集团有限公司</t>
  </si>
  <si>
    <t>建筑工程施工总承包一级；           市政公用工程施工总承包二级；         水利水电工程施工总承包二级;         建筑装修装饰工程专业承包一级;       古建筑工程专业承包一级;            钢结构工程专业承包二级</t>
  </si>
  <si>
    <t>吉林省乾旭建业集团有限公司</t>
  </si>
  <si>
    <t>市政公用工程施工总承包一级；        建筑工程施工总承包二级；           建筑装修装饰工程专业承包二级；      预拌混凝土专业承包不分等级;        环保工程专业承包三级;              水利水电工程施工总承包三级;         机电工程施工总承包三级;</t>
  </si>
  <si>
    <t>吉林省瑞爵建筑工程有限公司</t>
  </si>
  <si>
    <t xml:space="preserve">市政公用工程总承包三级；           水利水电工程总承包三级；           公路工程施工总承包三级；           公路路基工程专业承包三级；         公路路面工程专业承包三级；         环保工程专业承包三级   </t>
  </si>
  <si>
    <t>四平市第三建筑有限公司</t>
  </si>
  <si>
    <t>建筑工程施工总承包二级；           建筑装饰装修工程专业承包二级；      市政公用工程施工总承包三级</t>
  </si>
  <si>
    <t>吉林省嘉源建筑工程咨询有限公司</t>
  </si>
  <si>
    <t xml:space="preserve">建筑工程施工总承包二级；           建筑装饰装修工程专业承包二级；      市政公用工程施工总承包二级  </t>
  </si>
  <si>
    <t xml:space="preserve">吉林省东大建筑有限公司 </t>
  </si>
  <si>
    <t>建筑工程施工总承包一级;            建筑装饰装修工程专业承包二级；      建筑幕墙工程专业承包二级；         市政公用工程施工总承包三级；        钢结构专业承包三级；劳务分包资质</t>
  </si>
  <si>
    <t>吉林省百川水利水电工程有限责任公司</t>
  </si>
  <si>
    <t>水利水电工程施工总承包三级</t>
  </si>
  <si>
    <t>吉林省粮建建设有限公司</t>
  </si>
  <si>
    <t>市政公用工程施工总承包二级；        消防设施工程专业承包二级；          公路交通工程（公路安全设施）专业承包二级 ；建筑工程施工总承包三级；     城市及道路照明工程专业承包三级 ；    公路工程施工总承包三级；           公路路面工程专业承包三级；         公路路基工程专业承包三级；         环保工程专业承包三级</t>
  </si>
  <si>
    <t xml:space="preserve">四平市顺达建筑安装工程有限公司 </t>
  </si>
  <si>
    <t xml:space="preserve">建筑工程施工总承包二级;            建筑装饰装修工程专业承包二级;       市政公用工程总承包三级;            钢结构工程专业承包三级 </t>
  </si>
  <si>
    <t>四平市成达市政工程有限公司</t>
  </si>
  <si>
    <t>市政公用工程总承包二级;            建筑工程施工总承包三级;            水利水电工程施工总承包三级;施工劳务</t>
  </si>
  <si>
    <t>吉林省广泰安装有限公司</t>
  </si>
  <si>
    <t xml:space="preserve">市政公用工程总承包三级；            建筑机电安装工程专业承包三级；      输变电工程专业承包三级   </t>
  </si>
  <si>
    <t>合格</t>
  </si>
  <si>
    <t>吉林省宏信工程建设有限公司</t>
  </si>
  <si>
    <t xml:space="preserve">消防设施工程专业承包二级;          建筑幕墙工程专业承包二级；         建筑工程施工总承包三级；           市政公用工程施工总承包三级   </t>
  </si>
  <si>
    <t>双辽市辽河路桥工程有限责任公司</t>
  </si>
  <si>
    <t xml:space="preserve">市政公用施工总承包三级                    </t>
  </si>
  <si>
    <t>四平市申远路桥工程有限公司</t>
  </si>
  <si>
    <t>公路工程施工总承包二级；           公路路面工程专业承包二级；         公路路基工程专业承包二级；          市政公用施工总承包三级</t>
  </si>
  <si>
    <t>吉林省盛博路桥建设有限公司</t>
  </si>
  <si>
    <t xml:space="preserve">市政公用工程总承包二级 ；            公路工程施工总承包二级；           公路路基工程专业承包二级；         公路路面工程专业承包二级 </t>
  </si>
  <si>
    <t>四平久盛水利工程有限公司</t>
  </si>
  <si>
    <t xml:space="preserve"> 特种工程（结构补强）专业承包不分级                              水利水电工程总承包三级;            市政公用总承包三级  </t>
  </si>
  <si>
    <t>四平市腾飞铁路工程有限公司</t>
  </si>
  <si>
    <t xml:space="preserve">市政公用工程施工总承包三级    </t>
  </si>
  <si>
    <t>吉林省正宇建筑工程有限公司</t>
  </si>
  <si>
    <t xml:space="preserve">装饰装修专业承包二级；           建筑幕墙工程专业承包二级；       建筑装修装饰工程专业承包二级；    防水防腐保温工程专业承包二级；                            消防设施工程专业承包二级；         电子与智能化工程专业承包二级；      建筑工程施工总承包三级；施工劳务  市政公用工程施工总承包;            地基与基础工程专业承包三级  </t>
  </si>
  <si>
    <t>吉林省宝捷建筑工程集团有限公司</t>
  </si>
  <si>
    <t>建筑工程施工总承包二级；           市政公用工程施工总承包三级</t>
  </si>
  <si>
    <t>四平市展业建筑有限公司</t>
  </si>
  <si>
    <t>建筑工程施工总承包二级；           建筑装饰装修工程专业承包二级；      市政公用施工总承包三级</t>
  </si>
  <si>
    <t>四平市新风建筑工程有限公司</t>
  </si>
  <si>
    <t xml:space="preserve">建筑工程施工总承包二级；           市政公用工程施工总承包三级  </t>
  </si>
  <si>
    <t xml:space="preserve">四平市华生燃气工程有限公司 </t>
  </si>
  <si>
    <t xml:space="preserve">市政公用工程总承包二级  </t>
  </si>
  <si>
    <t>吉林新汉邦建筑工程有限公司</t>
  </si>
  <si>
    <t xml:space="preserve">建筑工程施工总承包三级；           市政公用工程施工总承包三级;         建筑装修装饰工程专业承包二级;       消防设施工程专业承包二级;          水利水电工程施工总承包三级;施工劳务   </t>
  </si>
  <si>
    <t>四平市恒晟建筑有限公司</t>
  </si>
  <si>
    <t xml:space="preserve">建筑工程施工总承包三级；施工劳务     </t>
  </si>
  <si>
    <t>吉林省成禹水利建筑有限公司</t>
  </si>
  <si>
    <t xml:space="preserve">水利水电工程施工总承包三级                                   市政公用工程施工总承包三级                    </t>
  </si>
  <si>
    <t>吉林省创融建安工程有限公司</t>
  </si>
  <si>
    <t>建筑装饰装修工程专业承包二级;       建筑工程施工总承包二级</t>
  </si>
  <si>
    <t>吉林皓越电力工程有限公司</t>
  </si>
  <si>
    <t>电力工程施工总承包三级</t>
  </si>
  <si>
    <t>双辽市集成广业工程有限责任公司</t>
  </si>
  <si>
    <t xml:space="preserve">建筑工程施工总承包三级；           市政公用工程总承包三级  </t>
  </si>
  <si>
    <t>四平市方略工程咨询有限公司</t>
  </si>
  <si>
    <t>建筑工程施工总承包三级</t>
  </si>
  <si>
    <t>双辽电力检修安装有限公司</t>
  </si>
  <si>
    <t xml:space="preserve">建筑机电安装工程专业承包二级；      电力工程施工总承包三级   </t>
  </si>
  <si>
    <t>吉林中麒建筑工程有限公司</t>
  </si>
  <si>
    <t>双辽市腾达建筑有限责任公司</t>
  </si>
  <si>
    <t xml:space="preserve">建筑工程施工总承包二级 </t>
  </si>
  <si>
    <t>四平市万邦建筑工程有限公司</t>
  </si>
  <si>
    <t>建筑工程施工总承包二级；           市政公用施工总承包三级；            钢结构专业承包三级</t>
  </si>
  <si>
    <t>吉林省乾程建筑工程有限公司</t>
  </si>
  <si>
    <t xml:space="preserve">水利水电工程总承包三级；           市政公用工程施工总承包 ；          建筑工程施工总承包   </t>
  </si>
  <si>
    <t>吉林省筑远水利工程有限公司</t>
  </si>
  <si>
    <t>水利水电工程施工总承包三级;         市政公用工程施工总承包三级;        环保工程专业承包三级</t>
  </si>
  <si>
    <t>吉林省四平一建集团股份有限公司</t>
  </si>
  <si>
    <t>建筑工程施工总承包一级</t>
  </si>
  <si>
    <t>四平万嘉建筑安装有限公司</t>
  </si>
  <si>
    <t>市政公用工程施工总承包三级</t>
  </si>
  <si>
    <t>吉林省胡氏建筑工程有限公司</t>
  </si>
  <si>
    <t>建筑幕墙工程专业承包二级;            钢结构工程专业承包二级;            建筑装修装饰工程专业承包二级;       建筑工程施工总承包二级 ；           水利水电工程总承包三级级；         市政公用工程总承包三级</t>
  </si>
  <si>
    <t>吉林省巨展建设集团有限公司</t>
  </si>
  <si>
    <t>建筑工程施工总承包一级;            建筑装饰装修工程专业承包二级;       市政公用工程总承包三级             钢结构工程专业承包三级;施工劳务</t>
  </si>
  <si>
    <t>四平市广厦建筑安装工程有限公司</t>
  </si>
  <si>
    <t>建筑工程施工总承包二级;              建筑装饰装修工程专业承包二级;           市政公用工程施工总承包三级</t>
  </si>
  <si>
    <t>吉林省天馨建设集团有限公司</t>
  </si>
  <si>
    <t>建筑工程施工总承包二级；            市政公用工程施工总承包三级</t>
  </si>
  <si>
    <t>吉林省英诚市政建设有限公司</t>
  </si>
  <si>
    <t xml:space="preserve">建筑工程施工总承包三级；           市政公用工程施工总承包三级;        水利水电工程施工总承包三级 </t>
  </si>
  <si>
    <t>吉林省荣久建筑工程有限公司</t>
  </si>
  <si>
    <t>建筑装修装饰工程专业承包二级；      建筑工程施工总承包三级；           市政公用工程施工总承包三级；        环保工程专业承包</t>
  </si>
  <si>
    <t>吉林省盛誉市政工程有限公司</t>
  </si>
  <si>
    <t>建筑装修装饰工程专业承包二级；      建筑工程施工总承包三级；           市政公用工程施工总承包三级；        地基基础工程专业承包三级；         钢结构工程专业承包三级</t>
  </si>
  <si>
    <t>四平市市政维护管理处</t>
  </si>
  <si>
    <t xml:space="preserve">市政公用工程施工总承包二级;         城市道路及照明专业承包三级                 </t>
  </si>
  <si>
    <t>四平市房屋建筑有限公司</t>
  </si>
  <si>
    <t>建筑工程施工总承包二级                市政公用工程总承包三级</t>
  </si>
  <si>
    <t>吉林省德元水利工程有限公司</t>
  </si>
  <si>
    <t xml:space="preserve">水利水电工程施工总承包三级   </t>
  </si>
  <si>
    <t>四平吉联电力工程有限公司</t>
  </si>
  <si>
    <t xml:space="preserve">电力工程施工总承包三级；           输变电工程专业承包三级；           地基基础工程专业承包三级；施工劳务     </t>
  </si>
  <si>
    <t>吉林俊达建设安装有限公司</t>
  </si>
  <si>
    <t>市政公用工程总承包三级；           机电设备安装专业承包三级；         建筑工程施工总承包三级；           钢结构工程专业承包三级；           机电安装工程施工总承包三级；施工劳务</t>
  </si>
  <si>
    <t>双辽市森鼎建筑安装工程有限责任公司</t>
  </si>
  <si>
    <t xml:space="preserve">建筑工程施工总承包二级；           建筑装饰装修工程专业承包二级；      市政公用施工总承包三级；            钢结构工程专业承包三级 </t>
  </si>
  <si>
    <t xml:space="preserve">四平市兴伟建筑有限公司 </t>
  </si>
  <si>
    <t xml:space="preserve">装饰装修专业承包二级;              建筑工程施工总承包二级;            市政公用工程施工总承包三级;        机电工程施工总承包三级;施工劳务;    环保工程专业承包三级;              钢结构工程专业承包三级 </t>
  </si>
  <si>
    <t>吉林省东升正辉建设工程有限公司</t>
  </si>
  <si>
    <t xml:space="preserve">消防设施工程专业承包一级；         防水防腐保温工程专业承包二级；       建筑装饰装修工程专业承包二级；      建筑幕墙工程专业承包二级；         特种工程（结构补强）专业承包不分级；建筑工程施工总承包三级；           机电工程施工总承包三级；           石油化工工程施工总承包三级；        市政公用工程施工总承包三级；        钢结构工程专业承包三级 ；          城市及道路照明工程专业承包三级；     环保工程专业承包三级 ；             模板脚手架专业承包不分级  </t>
  </si>
  <si>
    <t>吉林省鑫恒达建设集团有限公司</t>
  </si>
  <si>
    <t>建筑工程施工总承包二级；           市政公用工程施工总承包三级；        钢结构工程专业承包三级；           地基基础工程专业承包三级</t>
  </si>
  <si>
    <t>伊通亿达建筑有限责任公司</t>
  </si>
  <si>
    <t>建筑工程施工总承包二级</t>
  </si>
  <si>
    <t>四平市金威建筑工程有限公司</t>
  </si>
  <si>
    <t>建筑工程施工总承包二级；           建筑装修装饰工程专业承包二级；      市政公用工程施工总承包三级；        钢结构工程专业承包三级</t>
  </si>
  <si>
    <t>吉林省天茂建筑安装工程有限公司</t>
  </si>
  <si>
    <t xml:space="preserve">建筑工程施工总承包三级  </t>
  </si>
  <si>
    <t>四平市泰安建筑安装有限公司</t>
  </si>
  <si>
    <t>建筑工程施工总承包二级；           建筑装饰装修工程专业承包二级；      钢结构工程专业承包三级；           起重设备安装工程专业承包三级</t>
  </si>
  <si>
    <t>四平市万华建筑有限公司</t>
  </si>
  <si>
    <t xml:space="preserve">建筑工程施工总承包三级；           市政公用工程施工总承包三级  </t>
  </si>
  <si>
    <t>吉林省宇德建筑工程有限公司</t>
  </si>
  <si>
    <t>市政公用工程总承包三级；           施工劳务不分级</t>
  </si>
  <si>
    <t>四平市紫气建筑劳务有限公司</t>
  </si>
  <si>
    <t>施工劳务不分级；建筑工程施工总承包</t>
  </si>
  <si>
    <t>吉林省鸿基基础工程有限公司</t>
  </si>
  <si>
    <t>建筑工程施工总承包三级;             地基基础工程专业承包二级</t>
  </si>
  <si>
    <t>吉林省昌信建设工程有限公司</t>
  </si>
  <si>
    <t>建筑工程总承包三级；               市政公用工程施工总承包</t>
  </si>
  <si>
    <t>吉林省博洋水利水电工程有限公司</t>
  </si>
  <si>
    <t>水利水电工程施工总承包</t>
  </si>
  <si>
    <t>吉林省旭安建筑有限公司</t>
  </si>
  <si>
    <t>建筑工程施工总承包三级；           市政公用工程施工总承包三级；         施工劳务不分级</t>
  </si>
  <si>
    <t>吉林省亿鑫建设工程有限公司</t>
  </si>
  <si>
    <t xml:space="preserve">市政公用工程总承包三级；            建筑工程施工总承包三级；           公路工程施工总承包三级；           公路路面工程专业承包三级；              公路路基工程专业承包三级             </t>
  </si>
  <si>
    <t>吉林鑫拓建筑安装工程有限责任公司</t>
  </si>
  <si>
    <t xml:space="preserve">建筑工程施工总承包三级                   </t>
  </si>
  <si>
    <t>四平众达建筑安装有限公司</t>
  </si>
  <si>
    <t>建筑工程施工总承包二级；           建筑装饰装修专业承包二级；         市政公用工程施工总承包三级</t>
  </si>
  <si>
    <t>吉林省坤威建筑工程有限公司</t>
  </si>
  <si>
    <t>电子与智能化专业二级；             消防设施专业二级；防水防腐专业二级；装饰装修专业二级；建筑幕墙专业二级；特种工程专业不分级；               建筑工程总包三级；市政工程总包三级；钢结构三级；建筑机电安装专业三级</t>
  </si>
  <si>
    <t>双辽市凯达市政工程有限公司</t>
  </si>
  <si>
    <t xml:space="preserve">市政公用施工总承包三级                      </t>
  </si>
  <si>
    <t>吉林省禹阳建筑工程有限公司</t>
  </si>
  <si>
    <t>建筑工程施工总承包三级；           市政公用工程施工总承包三级</t>
  </si>
  <si>
    <t>四平市兴东建设有限</t>
  </si>
  <si>
    <t xml:space="preserve">建筑工程施工总承包三级施工劳务 </t>
  </si>
  <si>
    <t>四平市程装电力安装有限公司</t>
  </si>
  <si>
    <t xml:space="preserve">电力工程施工总承包三级；            输变电工程专业承包三级；施工劳务                 </t>
  </si>
  <si>
    <t>四平汇鑫建筑工程有限公司</t>
  </si>
  <si>
    <t>吉林省稷通建筑工程有限公司</t>
  </si>
  <si>
    <t>四平利业建筑工程有限公司</t>
  </si>
  <si>
    <t>建筑工程施工总承包三级；            市政公用工程施工总承包三级；        施工劳务不分级</t>
  </si>
  <si>
    <t>四平市浩翼建筑工程有限公司</t>
  </si>
  <si>
    <t>四平市信达路桥工程有限公司</t>
  </si>
  <si>
    <t xml:space="preserve">市政公用工程总承包三级 ；           公路工程施工总承包三级  </t>
  </si>
  <si>
    <t>四平市兴雨装饰有限公司</t>
  </si>
  <si>
    <t>建筑装修装饰工程专业承包二级；      建筑工程施工总承包三级</t>
  </si>
  <si>
    <t>四平市新瑞路桥工程有限公司</t>
  </si>
  <si>
    <t xml:space="preserve"> 公路交通工程专业承包二级（公路安全设施分项）；市政公用工程总承包三级</t>
  </si>
  <si>
    <t>四平市兴旺建筑安装有限公司</t>
  </si>
  <si>
    <t xml:space="preserve">建筑工程施工总承包三级     </t>
  </si>
  <si>
    <t>四平市宏熙城乡建设投资有限公司</t>
  </si>
  <si>
    <t>中核四平市政工程有限公司</t>
  </si>
  <si>
    <t>双辽市城鑫建筑安装市政工程有限公司</t>
  </si>
  <si>
    <t xml:space="preserve">市政公用施工总承包三级;            建筑工程施工总承包三级   </t>
  </si>
  <si>
    <t>四平市金璧来建筑工程有限公司</t>
  </si>
  <si>
    <t>建筑装修装饰工程专业承包二级;       建筑工程施工总承包三级；           市政公用工程施工总承包三级；         地基基础工程专业承包三级；          钢结构工程专业承包三级</t>
  </si>
  <si>
    <t>四平市吉建建筑安装有限公司</t>
  </si>
  <si>
    <t>吉林省晟翔市政工程有限公司</t>
  </si>
  <si>
    <t>吉林省恒屹建筑工程有限公司</t>
  </si>
  <si>
    <t>双辽市宏兴建筑安装有限责任公司</t>
  </si>
  <si>
    <t xml:space="preserve">建筑工程施工总承包三级       </t>
  </si>
  <si>
    <t>双辽市顺新建筑安装工程公司</t>
  </si>
  <si>
    <t xml:space="preserve">建筑工程施工总承包三级 </t>
  </si>
  <si>
    <t xml:space="preserve">四平市新月建筑安装有限公司 </t>
  </si>
  <si>
    <t>四平航宇工程建筑有限公司</t>
  </si>
  <si>
    <t>双辽市博大建设工程有限公司</t>
  </si>
  <si>
    <t>吉林省众帮建筑工程有限公司</t>
  </si>
  <si>
    <t xml:space="preserve">市政工程施工总承包三级              环保工程专业承包三级               </t>
  </si>
  <si>
    <t xml:space="preserve">四平市宏大建筑有限公司 </t>
  </si>
  <si>
    <t xml:space="preserve">建筑工程施工总承包三级         </t>
  </si>
  <si>
    <t>四平市诚誉建筑工程有限公司</t>
  </si>
  <si>
    <t xml:space="preserve">建筑工程施工总承包三级   </t>
  </si>
  <si>
    <t>吉林省博发建设有限公司</t>
  </si>
  <si>
    <t>建筑工程施工总承包三级；           市政公用工程施工总承包三级；</t>
  </si>
  <si>
    <t>吉林省圣磊建筑有限公司</t>
  </si>
  <si>
    <t xml:space="preserve">建筑工程施工总承包三级                     市政公用工程总承包三级    </t>
  </si>
  <si>
    <t>吉林省安基建筑集团有限公司</t>
  </si>
  <si>
    <t>建筑工程施工总承包二级；           钢结构工程专业承包二级；</t>
  </si>
  <si>
    <t>吉林省柏森建设工程有限公司</t>
  </si>
  <si>
    <t>不合格</t>
  </si>
  <si>
    <t>吉林省安博建筑有限公司</t>
  </si>
  <si>
    <t>建筑工程施工总承包二级；           装饰装修工程专业承包二级；         地基基础工程专业承包三级；         钢结构工程专业承包三级；           模板脚手架专业承包不分等级；施工劳务</t>
  </si>
  <si>
    <t>吉林省长实建筑工程有限公司</t>
  </si>
  <si>
    <t xml:space="preserve">建筑工程施工总承包三级;            市政公用工程施工总承包三级 </t>
  </si>
  <si>
    <t>吉林省泷祥建筑有限责任公司</t>
  </si>
  <si>
    <t>建筑工程施工总承包三级;</t>
  </si>
  <si>
    <t>双辽市宏信建筑安装工程有限公司</t>
  </si>
  <si>
    <t>农民工投诉</t>
  </si>
  <si>
    <t xml:space="preserve">四平市成大建筑工程有限公司 </t>
  </si>
  <si>
    <t>吉林省亿邦建设工程有限公司</t>
  </si>
  <si>
    <t>吉林省坤泰市政工程有限公司</t>
  </si>
  <si>
    <t>吉林省科扬建筑有限公司</t>
  </si>
  <si>
    <t xml:space="preserve">四平市吉星建筑有限公司 </t>
  </si>
  <si>
    <t xml:space="preserve">建筑工程施工总承包三级级 </t>
  </si>
  <si>
    <t>安许超期</t>
  </si>
  <si>
    <t>吉林恒鼎电力有限公司</t>
  </si>
  <si>
    <t>机电工程施工总承包三级</t>
  </si>
  <si>
    <t>四平市粟旺建筑有限公司</t>
  </si>
  <si>
    <t>四平市仁盛建筑有限公司</t>
  </si>
  <si>
    <t>双辽市鑫汇水利工程有限责任公司</t>
  </si>
  <si>
    <t xml:space="preserve">水利水电工程施工总承包三级       </t>
  </si>
  <si>
    <t>四平金石建筑工程有限公司</t>
  </si>
  <si>
    <t>四平市展艺装饰工程有限公司</t>
  </si>
  <si>
    <t>建筑装修装饰工程专业承包二级                   建筑工程施工总承包三级</t>
  </si>
  <si>
    <t>四平市永鑫建筑安装工程有限公司</t>
  </si>
  <si>
    <t xml:space="preserve">市政公用工程总承包三级    </t>
  </si>
  <si>
    <t>不合格未报月报</t>
  </si>
  <si>
    <t>四平市金航市政工程有限公司</t>
  </si>
  <si>
    <t xml:space="preserve">市政公用工程总承包三级 </t>
  </si>
  <si>
    <t>吉林省润信市政工程有限公司</t>
  </si>
  <si>
    <t>市政公用施工总承包三级</t>
  </si>
  <si>
    <t>四平市光明市政工程有限公司</t>
  </si>
  <si>
    <t xml:space="preserve">市政工程施工总承包三级           城市及道路照明工程专业承包三级              </t>
  </si>
  <si>
    <t>吉林省美霓灯光雕塑科技有限公司</t>
  </si>
  <si>
    <t xml:space="preserve">城市及道路照明工程专业承包二级              </t>
  </si>
  <si>
    <t>四平华泰商品混凝土有限公司</t>
  </si>
  <si>
    <t xml:space="preserve">预拌商品混凝土专业承包不分级  </t>
  </si>
  <si>
    <t>四平市正元建筑设备有限公司</t>
  </si>
  <si>
    <t xml:space="preserve">起重设备安装工程专业承包三级  </t>
  </si>
  <si>
    <t>吉林省星越建筑工程有限公司</t>
  </si>
  <si>
    <t xml:space="preserve">建筑装修装饰工程专业承包二级  </t>
  </si>
  <si>
    <t>双辽市昊天公路养护工程有限责任公司</t>
  </si>
  <si>
    <t>公路路基专业承包三级               公路路面专业承包三级</t>
  </si>
  <si>
    <t>四平市昌泰建筑安装有限公司</t>
  </si>
  <si>
    <t xml:space="preserve">起重设备安装工程专业承包三级 </t>
  </si>
  <si>
    <t>四平市恒达消防工程有限公司</t>
  </si>
  <si>
    <t xml:space="preserve">消防设施工程专业承包二级  </t>
  </si>
  <si>
    <t>双辽市辽通公路工程有限公司</t>
  </si>
  <si>
    <t xml:space="preserve">预拌混凝土专业承包不分级  </t>
  </si>
  <si>
    <t>四平市深蓝空间设计有限公司</t>
  </si>
  <si>
    <t>建筑装修装饰工程专业承包二级</t>
  </si>
  <si>
    <t>四平市广信彩钢有限公司</t>
  </si>
  <si>
    <t>钢结构工程专业承包二级</t>
  </si>
  <si>
    <t>东煤四平建筑基础工程公司</t>
  </si>
  <si>
    <t xml:space="preserve">地基基础工程专业承包二级  </t>
  </si>
  <si>
    <t>四平市筑城建材有限公司</t>
  </si>
  <si>
    <t xml:space="preserve">预拌商品混凝土专业承包不分级   </t>
  </si>
  <si>
    <t>四平市亿达商砼有限公司</t>
  </si>
  <si>
    <t>四平市康诚商品混凝土有限公司</t>
  </si>
  <si>
    <t>伊通满族自治县宝联建材有限公司</t>
  </si>
  <si>
    <t xml:space="preserve">预拌混凝土专业承包不分级   </t>
  </si>
  <si>
    <t>四平市凤丽山装饰工程有限公司</t>
  </si>
  <si>
    <t xml:space="preserve">建筑装修装饰工程专业承包二级 </t>
  </si>
  <si>
    <t>四平市佰亿商砼有限公司</t>
  </si>
  <si>
    <t>预拌商品混凝土专业承包不分级</t>
  </si>
  <si>
    <t>四平市天宇商砼有限公司</t>
  </si>
  <si>
    <t>吉林省承智电力工程有限公司</t>
  </si>
  <si>
    <t xml:space="preserve">输变电工程专业承包三级                             </t>
  </si>
  <si>
    <t>伊通满族自治县天馨商砼有限公司</t>
  </si>
  <si>
    <t>预拌混凝土专业承包不分级</t>
  </si>
  <si>
    <t>伊通满族自治县新海砼业有限公司</t>
  </si>
  <si>
    <t xml:space="preserve">预拌混凝土专业承包不分级    </t>
  </si>
  <si>
    <t>吉林省金普岩土工程有限公司</t>
  </si>
  <si>
    <t>地基基础工程专业承包三级</t>
  </si>
  <si>
    <t>四平市铭昊建筑材料有限公司</t>
  </si>
  <si>
    <t>四平港盈混凝土有限公司</t>
  </si>
  <si>
    <t>四平市宏腾消防工程有限公司</t>
  </si>
  <si>
    <t>消防设施工程专业承包二级</t>
  </si>
  <si>
    <t>吉林省恒珲消防设备有限公司</t>
  </si>
  <si>
    <t>消防设施工程专业承包二级;          建筑智能化工程转恶业承包二级</t>
  </si>
  <si>
    <t>伊通满族自治县天源砼业建材有限公司</t>
  </si>
  <si>
    <t>双辽市国锋水泥制品有限公司</t>
  </si>
  <si>
    <t>吉林省宝捷商砼有限公司</t>
  </si>
  <si>
    <t>吉林省保龙环保工程有限公司</t>
  </si>
  <si>
    <t>环保工程专业承包三级</t>
  </si>
  <si>
    <t>吉林省海川建筑安装工程有限公司</t>
  </si>
  <si>
    <t xml:space="preserve">建筑机电安装工程专业承包三级       </t>
  </si>
  <si>
    <t>吉林省亿隆技术工程有限公司</t>
  </si>
  <si>
    <t>四平市鑫泰防腐保温工程有限公司</t>
  </si>
  <si>
    <t>防水防腐保温工程专业承包二级</t>
  </si>
  <si>
    <t>四平市博美装饰设计工程有限公司</t>
  </si>
  <si>
    <t>四平市天成消防工程有限公司</t>
  </si>
  <si>
    <t>四平市鑫泽建筑工程加固有限公司</t>
  </si>
  <si>
    <t>特种专业工程专业承包</t>
  </si>
  <si>
    <t>伊通满族自治县博源砼业有限公司</t>
  </si>
  <si>
    <t>四平天阔特种设备安装工程有限公司</t>
  </si>
  <si>
    <t xml:space="preserve">机电设备安装工程专业承包三级         </t>
  </si>
  <si>
    <t>填报人：</t>
  </si>
  <si>
    <t>黄宇</t>
  </si>
  <si>
    <t>单位负责人：燕宇飞</t>
  </si>
  <si>
    <t>联系电话：</t>
  </si>
  <si>
    <t>0434-3269130</t>
  </si>
  <si>
    <t>电子邮箱：</t>
  </si>
  <si>
    <t>411920553@qq.com</t>
  </si>
  <si>
    <t xml:space="preserve">注：本次评价针对施工总承包和专业承包企业，在填写的过程中施工总承包企业在前专业承包企业在后顺序。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</si>
</sst>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u/>
      <sz val="20"/>
      <name val="方正小标宋简体"/>
      <charset val="134"/>
    </font>
    <font>
      <u/>
      <sz val="18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仿宋_GB2312"/>
      <charset val="134"/>
    </font>
    <font>
      <b/>
      <sz val="10"/>
      <color rgb="FFFF0000"/>
      <name val="仿宋_GB2312"/>
      <charset val="134"/>
    </font>
    <font>
      <b/>
      <sz val="9"/>
      <color rgb="FFFF0000"/>
      <name val="仿宋_GB2312"/>
      <charset val="134"/>
    </font>
    <font>
      <b/>
      <sz val="9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B050"/>
      <name val="仿宋_GB2312"/>
      <charset val="134"/>
    </font>
    <font>
      <b/>
      <sz val="10"/>
      <color rgb="FF00B050"/>
      <name val="新宋体"/>
      <charset val="134"/>
    </font>
    <font>
      <u/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35" fillId="34" borderId="1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6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2" borderId="4" xfId="6" applyNumberFormat="1" applyFont="1" applyFill="1" applyBorder="1" applyAlignment="1">
      <alignment vertical="center"/>
    </xf>
    <xf numFmtId="0" fontId="6" fillId="2" borderId="4" xfId="6" applyNumberFormat="1" applyFont="1" applyFill="1" applyBorder="1" applyAlignment="1">
      <alignment vertical="center" wrapText="1"/>
    </xf>
    <xf numFmtId="0" fontId="6" fillId="2" borderId="0" xfId="6" applyNumberFormat="1" applyFont="1" applyFill="1" applyBorder="1" applyAlignment="1">
      <alignment horizontal="center" vertical="center" wrapText="1"/>
    </xf>
    <xf numFmtId="0" fontId="17" fillId="0" borderId="0" xfId="11" applyFont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行政职权目录_1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11920553@qq.com" TargetMode="External"/><Relationship Id="rId1" Type="http://schemas.openxmlformats.org/officeDocument/2006/relationships/hyperlink" Target="http://cxpt.jljsw.gov.cn/Zzgl/CorpQualificationDetailInfo.aspx?rowGuid=e69f4d95-3fed-4c50-9063-945b22b7d4ba&amp;type=ls&amp;SqType=1&amp;FirstRecordGuid=5a01ca99-320d-4043-99f7-6e68cda6cd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workbookViewId="0">
      <selection activeCell="E3" sqref="E3:G3"/>
    </sheetView>
  </sheetViews>
  <sheetFormatPr defaultColWidth="9" defaultRowHeight="13.5" outlineLevelCol="6"/>
  <cols>
    <col min="1" max="1" width="8.5" customWidth="1"/>
    <col min="2" max="2" width="25" customWidth="1"/>
    <col min="3" max="3" width="33.75" customWidth="1"/>
    <col min="4" max="4" width="10.625" customWidth="1"/>
    <col min="5" max="6" width="12.25" customWidth="1"/>
    <col min="7" max="7" width="16.5" customWidth="1"/>
  </cols>
  <sheetData>
    <row r="1" ht="20.25" spans="1:7">
      <c r="A1" s="1" t="s">
        <v>0</v>
      </c>
      <c r="B1" s="2"/>
      <c r="C1" s="2"/>
      <c r="D1" s="3"/>
      <c r="E1" s="3"/>
      <c r="F1" s="2"/>
      <c r="G1" s="2"/>
    </row>
    <row r="2" ht="25.5" spans="1:7">
      <c r="A2" s="4" t="s">
        <v>1</v>
      </c>
      <c r="B2" s="5"/>
      <c r="C2" s="5"/>
      <c r="D2" s="5"/>
      <c r="E2" s="5"/>
      <c r="F2" s="5"/>
      <c r="G2" s="5"/>
    </row>
    <row r="3" ht="22.5" spans="1:7">
      <c r="A3" s="6" t="s">
        <v>2</v>
      </c>
      <c r="B3" s="6"/>
      <c r="C3" s="6"/>
      <c r="D3" s="7"/>
      <c r="E3" s="8" t="s">
        <v>3</v>
      </c>
      <c r="F3" s="8"/>
      <c r="G3" s="8"/>
    </row>
    <row r="4" ht="28.5" spans="1:7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11" t="s">
        <v>9</v>
      </c>
      <c r="G4" s="10" t="s">
        <v>10</v>
      </c>
    </row>
    <row r="5" ht="75" customHeight="1" spans="1:7">
      <c r="A5" s="12">
        <v>1</v>
      </c>
      <c r="B5" s="13" t="s">
        <v>11</v>
      </c>
      <c r="C5" s="13" t="s">
        <v>12</v>
      </c>
      <c r="D5" s="14">
        <v>99</v>
      </c>
      <c r="E5" s="14">
        <v>25</v>
      </c>
      <c r="F5" s="14">
        <f>SUM(D5:E5)</f>
        <v>124</v>
      </c>
      <c r="G5" s="15" t="s">
        <v>13</v>
      </c>
    </row>
    <row r="6" ht="29" customHeight="1" spans="1:7">
      <c r="A6" s="12">
        <v>2</v>
      </c>
      <c r="B6" s="16" t="s">
        <v>14</v>
      </c>
      <c r="C6" s="13" t="s">
        <v>15</v>
      </c>
      <c r="D6" s="14">
        <v>81</v>
      </c>
      <c r="E6" s="17">
        <v>25</v>
      </c>
      <c r="F6" s="14">
        <v>106</v>
      </c>
      <c r="G6" s="15" t="s">
        <v>13</v>
      </c>
    </row>
    <row r="7" ht="117" customHeight="1" spans="1:7">
      <c r="A7" s="12">
        <v>3</v>
      </c>
      <c r="B7" s="16" t="s">
        <v>16</v>
      </c>
      <c r="C7" s="13" t="s">
        <v>17</v>
      </c>
      <c r="D7" s="14">
        <v>81</v>
      </c>
      <c r="E7" s="17">
        <v>25</v>
      </c>
      <c r="F7" s="14">
        <v>106</v>
      </c>
      <c r="G7" s="15" t="s">
        <v>13</v>
      </c>
    </row>
    <row r="8" ht="96" spans="1:7">
      <c r="A8" s="12">
        <v>4</v>
      </c>
      <c r="B8" s="13" t="s">
        <v>18</v>
      </c>
      <c r="C8" s="13" t="s">
        <v>19</v>
      </c>
      <c r="D8" s="17">
        <v>79.5</v>
      </c>
      <c r="E8" s="17">
        <v>25</v>
      </c>
      <c r="F8" s="17">
        <v>104.5</v>
      </c>
      <c r="G8" s="15" t="s">
        <v>13</v>
      </c>
    </row>
    <row r="9" ht="33" customHeight="1" spans="1:7">
      <c r="A9" s="12">
        <v>5</v>
      </c>
      <c r="B9" s="13" t="s">
        <v>20</v>
      </c>
      <c r="C9" s="13" t="s">
        <v>21</v>
      </c>
      <c r="D9" s="14">
        <v>78.5</v>
      </c>
      <c r="E9" s="17">
        <v>25</v>
      </c>
      <c r="F9" s="14">
        <v>103.5</v>
      </c>
      <c r="G9" s="15" t="s">
        <v>13</v>
      </c>
    </row>
    <row r="10" ht="36" spans="1:7">
      <c r="A10" s="12">
        <v>6</v>
      </c>
      <c r="B10" s="13" t="s">
        <v>22</v>
      </c>
      <c r="C10" s="13" t="s">
        <v>23</v>
      </c>
      <c r="D10" s="14">
        <v>77</v>
      </c>
      <c r="E10" s="14">
        <v>25</v>
      </c>
      <c r="F10" s="14">
        <f>SUM(D10:E10)</f>
        <v>102</v>
      </c>
      <c r="G10" s="15" t="s">
        <v>13</v>
      </c>
    </row>
    <row r="11" ht="71" customHeight="1" spans="1:7">
      <c r="A11" s="12">
        <v>7</v>
      </c>
      <c r="B11" s="13" t="s">
        <v>24</v>
      </c>
      <c r="C11" s="13" t="s">
        <v>25</v>
      </c>
      <c r="D11" s="14">
        <v>69</v>
      </c>
      <c r="E11" s="14">
        <v>27</v>
      </c>
      <c r="F11" s="18">
        <v>96</v>
      </c>
      <c r="G11" s="15" t="s">
        <v>13</v>
      </c>
    </row>
    <row r="12" ht="84" spans="1:7">
      <c r="A12" s="12">
        <v>8</v>
      </c>
      <c r="B12" s="13" t="s">
        <v>26</v>
      </c>
      <c r="C12" s="13" t="s">
        <v>27</v>
      </c>
      <c r="D12" s="17">
        <v>60.5</v>
      </c>
      <c r="E12" s="17">
        <v>34</v>
      </c>
      <c r="F12" s="17">
        <v>94.5</v>
      </c>
      <c r="G12" s="15" t="s">
        <v>13</v>
      </c>
    </row>
    <row r="13" ht="71" customHeight="1" spans="1:7">
      <c r="A13" s="12">
        <v>9</v>
      </c>
      <c r="B13" s="16" t="s">
        <v>28</v>
      </c>
      <c r="C13" s="16" t="s">
        <v>29</v>
      </c>
      <c r="D13" s="17">
        <v>68.5</v>
      </c>
      <c r="E13" s="17">
        <v>25</v>
      </c>
      <c r="F13" s="17">
        <v>93.5</v>
      </c>
      <c r="G13" s="15" t="s">
        <v>13</v>
      </c>
    </row>
    <row r="14" ht="36" spans="1:7">
      <c r="A14" s="12">
        <v>10</v>
      </c>
      <c r="B14" s="13" t="s">
        <v>30</v>
      </c>
      <c r="C14" s="13" t="s">
        <v>31</v>
      </c>
      <c r="D14" s="14">
        <v>63</v>
      </c>
      <c r="E14" s="14">
        <v>30</v>
      </c>
      <c r="F14" s="18">
        <v>93</v>
      </c>
      <c r="G14" s="15" t="s">
        <v>13</v>
      </c>
    </row>
    <row r="15" ht="39" customHeight="1" spans="1:7">
      <c r="A15" s="12">
        <v>11</v>
      </c>
      <c r="B15" s="13" t="s">
        <v>32</v>
      </c>
      <c r="C15" s="13" t="s">
        <v>33</v>
      </c>
      <c r="D15" s="14">
        <v>66</v>
      </c>
      <c r="E15" s="14">
        <v>25</v>
      </c>
      <c r="F15" s="18">
        <v>91</v>
      </c>
      <c r="G15" s="15" t="s">
        <v>13</v>
      </c>
    </row>
    <row r="16" ht="60" spans="1:7">
      <c r="A16" s="12">
        <v>12</v>
      </c>
      <c r="B16" s="13" t="s">
        <v>34</v>
      </c>
      <c r="C16" s="13" t="s">
        <v>35</v>
      </c>
      <c r="D16" s="14">
        <v>63</v>
      </c>
      <c r="E16" s="14">
        <v>27</v>
      </c>
      <c r="F16" s="18">
        <v>90</v>
      </c>
      <c r="G16" s="15" t="s">
        <v>13</v>
      </c>
    </row>
    <row r="17" ht="27" customHeight="1" spans="1:7">
      <c r="A17" s="12">
        <v>13</v>
      </c>
      <c r="B17" s="13" t="s">
        <v>36</v>
      </c>
      <c r="C17" s="13" t="s">
        <v>37</v>
      </c>
      <c r="D17" s="14">
        <v>65</v>
      </c>
      <c r="E17" s="19">
        <v>25</v>
      </c>
      <c r="F17" s="14">
        <v>90</v>
      </c>
      <c r="G17" s="15" t="s">
        <v>13</v>
      </c>
    </row>
    <row r="18" ht="108" spans="1:7">
      <c r="A18" s="12">
        <v>14</v>
      </c>
      <c r="B18" s="13" t="s">
        <v>38</v>
      </c>
      <c r="C18" s="13" t="s">
        <v>39</v>
      </c>
      <c r="D18" s="14">
        <v>65</v>
      </c>
      <c r="E18" s="19">
        <v>25</v>
      </c>
      <c r="F18" s="14">
        <v>90</v>
      </c>
      <c r="G18" s="15" t="s">
        <v>13</v>
      </c>
    </row>
    <row r="19" ht="59" customHeight="1" spans="1:7">
      <c r="A19" s="12">
        <v>15</v>
      </c>
      <c r="B19" s="13" t="s">
        <v>40</v>
      </c>
      <c r="C19" s="13" t="s">
        <v>41</v>
      </c>
      <c r="D19" s="14">
        <v>65</v>
      </c>
      <c r="E19" s="14">
        <v>25</v>
      </c>
      <c r="F19" s="20">
        <v>90</v>
      </c>
      <c r="G19" s="15" t="s">
        <v>13</v>
      </c>
    </row>
    <row r="20" ht="36" spans="1:7">
      <c r="A20" s="12">
        <v>16</v>
      </c>
      <c r="B20" s="13" t="s">
        <v>42</v>
      </c>
      <c r="C20" s="13" t="s">
        <v>43</v>
      </c>
      <c r="D20" s="14">
        <v>56</v>
      </c>
      <c r="E20" s="19">
        <v>25</v>
      </c>
      <c r="F20" s="14">
        <v>90</v>
      </c>
      <c r="G20" s="15" t="s">
        <v>13</v>
      </c>
    </row>
    <row r="21" ht="40" customHeight="1" spans="1:7">
      <c r="A21" s="12">
        <v>17</v>
      </c>
      <c r="B21" s="21" t="s">
        <v>44</v>
      </c>
      <c r="C21" s="21" t="s">
        <v>45</v>
      </c>
      <c r="D21" s="22">
        <v>64</v>
      </c>
      <c r="E21" s="22">
        <v>25</v>
      </c>
      <c r="F21" s="22">
        <v>89</v>
      </c>
      <c r="G21" s="23" t="s">
        <v>46</v>
      </c>
    </row>
    <row r="22" ht="48" spans="1:7">
      <c r="A22" s="12">
        <v>18</v>
      </c>
      <c r="B22" s="24" t="s">
        <v>47</v>
      </c>
      <c r="C22" s="21" t="s">
        <v>48</v>
      </c>
      <c r="D22" s="22">
        <v>63</v>
      </c>
      <c r="E22" s="25">
        <v>25</v>
      </c>
      <c r="F22" s="26">
        <v>88</v>
      </c>
      <c r="G22" s="23" t="s">
        <v>46</v>
      </c>
    </row>
    <row r="23" ht="30" customHeight="1" spans="1:7">
      <c r="A23" s="12">
        <v>19</v>
      </c>
      <c r="B23" s="27" t="s">
        <v>49</v>
      </c>
      <c r="C23" s="28" t="s">
        <v>50</v>
      </c>
      <c r="D23" s="29">
        <v>62</v>
      </c>
      <c r="E23" s="29">
        <v>25</v>
      </c>
      <c r="F23" s="29">
        <v>87</v>
      </c>
      <c r="G23" s="23" t="s">
        <v>46</v>
      </c>
    </row>
    <row r="24" ht="48" spans="1:7">
      <c r="A24" s="12">
        <v>20</v>
      </c>
      <c r="B24" s="21" t="s">
        <v>51</v>
      </c>
      <c r="C24" s="21" t="s">
        <v>52</v>
      </c>
      <c r="D24" s="22">
        <v>60.5</v>
      </c>
      <c r="E24" s="22">
        <v>25</v>
      </c>
      <c r="F24" s="29">
        <f t="shared" ref="F24:F26" si="0">SUM(D24:E24)</f>
        <v>85.5</v>
      </c>
      <c r="G24" s="23" t="s">
        <v>46</v>
      </c>
    </row>
    <row r="25" ht="48" spans="1:7">
      <c r="A25" s="12">
        <v>21</v>
      </c>
      <c r="B25" s="21" t="s">
        <v>53</v>
      </c>
      <c r="C25" s="21" t="s">
        <v>54</v>
      </c>
      <c r="D25" s="22">
        <v>60</v>
      </c>
      <c r="E25" s="30">
        <v>25</v>
      </c>
      <c r="F25" s="22">
        <f t="shared" si="0"/>
        <v>85</v>
      </c>
      <c r="G25" s="23" t="s">
        <v>46</v>
      </c>
    </row>
    <row r="26" ht="38" customHeight="1" spans="1:7">
      <c r="A26" s="12">
        <v>22</v>
      </c>
      <c r="B26" s="21" t="s">
        <v>55</v>
      </c>
      <c r="C26" s="21" t="s">
        <v>56</v>
      </c>
      <c r="D26" s="22">
        <v>59</v>
      </c>
      <c r="E26" s="22">
        <v>25</v>
      </c>
      <c r="F26" s="22">
        <f t="shared" si="0"/>
        <v>84</v>
      </c>
      <c r="G26" s="23" t="s">
        <v>46</v>
      </c>
    </row>
    <row r="27" ht="28" customHeight="1" spans="1:7">
      <c r="A27" s="12">
        <v>23</v>
      </c>
      <c r="B27" s="31" t="s">
        <v>57</v>
      </c>
      <c r="C27" s="31" t="s">
        <v>58</v>
      </c>
      <c r="D27" s="22">
        <v>58.5</v>
      </c>
      <c r="E27" s="22">
        <v>25</v>
      </c>
      <c r="F27" s="22">
        <v>83.5</v>
      </c>
      <c r="G27" s="23" t="s">
        <v>46</v>
      </c>
    </row>
    <row r="28" ht="96" customHeight="1" spans="1:7">
      <c r="A28" s="12">
        <v>24</v>
      </c>
      <c r="B28" s="24" t="s">
        <v>59</v>
      </c>
      <c r="C28" s="21" t="s">
        <v>60</v>
      </c>
      <c r="D28" s="29">
        <v>58.5</v>
      </c>
      <c r="E28" s="25">
        <v>25</v>
      </c>
      <c r="F28" s="25">
        <v>83.5</v>
      </c>
      <c r="G28" s="23" t="s">
        <v>46</v>
      </c>
    </row>
    <row r="29" ht="29" customHeight="1" spans="1:7">
      <c r="A29" s="12">
        <v>25</v>
      </c>
      <c r="B29" s="28" t="s">
        <v>61</v>
      </c>
      <c r="C29" s="21" t="s">
        <v>62</v>
      </c>
      <c r="D29" s="25">
        <v>63</v>
      </c>
      <c r="E29" s="25">
        <v>20</v>
      </c>
      <c r="F29" s="25">
        <v>83</v>
      </c>
      <c r="G29" s="23" t="s">
        <v>46</v>
      </c>
    </row>
    <row r="30" ht="38" customHeight="1" spans="1:7">
      <c r="A30" s="12">
        <v>26</v>
      </c>
      <c r="B30" s="21" t="s">
        <v>63</v>
      </c>
      <c r="C30" s="21" t="s">
        <v>64</v>
      </c>
      <c r="D30" s="22">
        <v>57.5</v>
      </c>
      <c r="E30" s="22">
        <v>25</v>
      </c>
      <c r="F30" s="32">
        <v>82.5</v>
      </c>
      <c r="G30" s="23" t="s">
        <v>46</v>
      </c>
    </row>
    <row r="31" ht="28" customHeight="1" spans="1:7">
      <c r="A31" s="12">
        <v>27</v>
      </c>
      <c r="B31" s="21" t="s">
        <v>65</v>
      </c>
      <c r="C31" s="21" t="s">
        <v>66</v>
      </c>
      <c r="D31" s="22">
        <v>57.5</v>
      </c>
      <c r="E31" s="22">
        <v>25</v>
      </c>
      <c r="F31" s="22">
        <v>82.5</v>
      </c>
      <c r="G31" s="23" t="s">
        <v>46</v>
      </c>
    </row>
    <row r="32" ht="29" customHeight="1" spans="1:7">
      <c r="A32" s="12">
        <v>28</v>
      </c>
      <c r="B32" s="21" t="s">
        <v>67</v>
      </c>
      <c r="C32" s="21" t="s">
        <v>68</v>
      </c>
      <c r="D32" s="22">
        <v>57.5</v>
      </c>
      <c r="E32" s="32">
        <v>25</v>
      </c>
      <c r="F32" s="22">
        <f>SUM(D32:E32)</f>
        <v>82.5</v>
      </c>
      <c r="G32" s="23" t="s">
        <v>46</v>
      </c>
    </row>
    <row r="33" ht="66" customHeight="1" spans="1:7">
      <c r="A33" s="12">
        <v>29</v>
      </c>
      <c r="B33" s="31" t="s">
        <v>69</v>
      </c>
      <c r="C33" s="21" t="s">
        <v>70</v>
      </c>
      <c r="D33" s="22">
        <v>57</v>
      </c>
      <c r="E33" s="32">
        <v>25</v>
      </c>
      <c r="F33" s="22">
        <v>82</v>
      </c>
      <c r="G33" s="23" t="s">
        <v>46</v>
      </c>
    </row>
    <row r="34" ht="27" customHeight="1" spans="1:7">
      <c r="A34" s="12">
        <v>30</v>
      </c>
      <c r="B34" s="21" t="s">
        <v>71</v>
      </c>
      <c r="C34" s="33" t="s">
        <v>72</v>
      </c>
      <c r="D34" s="22">
        <v>56.5</v>
      </c>
      <c r="E34" s="22">
        <v>25</v>
      </c>
      <c r="F34" s="32">
        <v>81.5</v>
      </c>
      <c r="G34" s="23" t="s">
        <v>46</v>
      </c>
    </row>
    <row r="35" ht="30" customHeight="1" spans="1:7">
      <c r="A35" s="12">
        <v>31</v>
      </c>
      <c r="B35" s="21" t="s">
        <v>73</v>
      </c>
      <c r="C35" s="21" t="s">
        <v>74</v>
      </c>
      <c r="D35" s="22">
        <v>56.5</v>
      </c>
      <c r="E35" s="30">
        <v>25</v>
      </c>
      <c r="F35" s="22">
        <v>81.5</v>
      </c>
      <c r="G35" s="23" t="s">
        <v>46</v>
      </c>
    </row>
    <row r="36" ht="24" spans="1:7">
      <c r="A36" s="12">
        <v>32</v>
      </c>
      <c r="B36" s="21" t="s">
        <v>75</v>
      </c>
      <c r="C36" s="21" t="s">
        <v>76</v>
      </c>
      <c r="D36" s="22">
        <v>51.5</v>
      </c>
      <c r="E36" s="30">
        <v>30</v>
      </c>
      <c r="F36" s="22">
        <v>81.5</v>
      </c>
      <c r="G36" s="23" t="s">
        <v>46</v>
      </c>
    </row>
    <row r="37" ht="30" customHeight="1" spans="1:7">
      <c r="A37" s="12">
        <v>33</v>
      </c>
      <c r="B37" s="21" t="s">
        <v>77</v>
      </c>
      <c r="C37" s="21" t="s">
        <v>78</v>
      </c>
      <c r="D37" s="22">
        <v>56</v>
      </c>
      <c r="E37" s="22">
        <v>25</v>
      </c>
      <c r="F37" s="22">
        <v>81</v>
      </c>
      <c r="G37" s="23" t="s">
        <v>46</v>
      </c>
    </row>
    <row r="38" ht="32" customHeight="1" spans="1:7">
      <c r="A38" s="12">
        <v>34</v>
      </c>
      <c r="B38" s="28" t="s">
        <v>79</v>
      </c>
      <c r="C38" s="27" t="s">
        <v>80</v>
      </c>
      <c r="D38" s="29">
        <v>56</v>
      </c>
      <c r="E38" s="29">
        <v>25</v>
      </c>
      <c r="F38" s="29">
        <v>81</v>
      </c>
      <c r="G38" s="23" t="s">
        <v>46</v>
      </c>
    </row>
    <row r="39" ht="30" customHeight="1" spans="1:7">
      <c r="A39" s="12">
        <v>35</v>
      </c>
      <c r="B39" s="21" t="s">
        <v>81</v>
      </c>
      <c r="C39" s="21" t="s">
        <v>82</v>
      </c>
      <c r="D39" s="30">
        <v>55.5</v>
      </c>
      <c r="E39" s="30">
        <v>25</v>
      </c>
      <c r="F39" s="32">
        <v>80.5</v>
      </c>
      <c r="G39" s="23" t="s">
        <v>46</v>
      </c>
    </row>
    <row r="40" ht="30" customHeight="1" spans="1:7">
      <c r="A40" s="12">
        <v>36</v>
      </c>
      <c r="B40" s="28" t="s">
        <v>83</v>
      </c>
      <c r="C40" s="21" t="s">
        <v>84</v>
      </c>
      <c r="D40" s="29">
        <v>55.5</v>
      </c>
      <c r="E40" s="29">
        <v>25</v>
      </c>
      <c r="F40" s="29">
        <v>80.5</v>
      </c>
      <c r="G40" s="23" t="s">
        <v>46</v>
      </c>
    </row>
    <row r="41" ht="30" customHeight="1" spans="1:7">
      <c r="A41" s="12">
        <v>37</v>
      </c>
      <c r="B41" s="21" t="s">
        <v>85</v>
      </c>
      <c r="C41" s="21" t="s">
        <v>82</v>
      </c>
      <c r="D41" s="22">
        <v>55</v>
      </c>
      <c r="E41" s="22">
        <v>25</v>
      </c>
      <c r="F41" s="22">
        <v>80</v>
      </c>
      <c r="G41" s="23" t="s">
        <v>46</v>
      </c>
    </row>
    <row r="42" ht="29" customHeight="1" spans="1:7">
      <c r="A42" s="12">
        <v>38</v>
      </c>
      <c r="B42" s="27" t="s">
        <v>86</v>
      </c>
      <c r="C42" s="27" t="s">
        <v>87</v>
      </c>
      <c r="D42" s="29">
        <v>55</v>
      </c>
      <c r="E42" s="29">
        <v>25</v>
      </c>
      <c r="F42" s="29">
        <v>80</v>
      </c>
      <c r="G42" s="23" t="s">
        <v>46</v>
      </c>
    </row>
    <row r="43" ht="41" customHeight="1" spans="1:7">
      <c r="A43" s="12">
        <v>39</v>
      </c>
      <c r="B43" s="21" t="s">
        <v>88</v>
      </c>
      <c r="C43" s="21" t="s">
        <v>89</v>
      </c>
      <c r="D43" s="22">
        <v>54.5</v>
      </c>
      <c r="E43" s="22">
        <v>25</v>
      </c>
      <c r="F43" s="32">
        <v>79.5</v>
      </c>
      <c r="G43" s="23" t="s">
        <v>46</v>
      </c>
    </row>
    <row r="44" ht="44" customHeight="1" spans="1:7">
      <c r="A44" s="12">
        <v>40</v>
      </c>
      <c r="B44" s="28" t="s">
        <v>90</v>
      </c>
      <c r="C44" s="28" t="s">
        <v>91</v>
      </c>
      <c r="D44" s="25">
        <v>54.5</v>
      </c>
      <c r="E44" s="25">
        <v>25</v>
      </c>
      <c r="F44" s="25">
        <v>79.5</v>
      </c>
      <c r="G44" s="23" t="s">
        <v>46</v>
      </c>
    </row>
    <row r="45" ht="39" customHeight="1" spans="1:7">
      <c r="A45" s="12">
        <v>41</v>
      </c>
      <c r="B45" s="21" t="s">
        <v>92</v>
      </c>
      <c r="C45" s="21" t="s">
        <v>93</v>
      </c>
      <c r="D45" s="22">
        <v>54</v>
      </c>
      <c r="E45" s="22">
        <v>25</v>
      </c>
      <c r="F45" s="22">
        <v>79</v>
      </c>
      <c r="G45" s="23" t="s">
        <v>46</v>
      </c>
    </row>
    <row r="46" ht="30" customHeight="1" spans="1:7">
      <c r="A46" s="12">
        <v>42</v>
      </c>
      <c r="B46" s="21" t="s">
        <v>94</v>
      </c>
      <c r="C46" s="21" t="s">
        <v>95</v>
      </c>
      <c r="D46" s="22">
        <v>53</v>
      </c>
      <c r="E46" s="22">
        <v>25</v>
      </c>
      <c r="F46" s="32">
        <v>78</v>
      </c>
      <c r="G46" s="23" t="s">
        <v>46</v>
      </c>
    </row>
    <row r="47" ht="30" customHeight="1" spans="1:7">
      <c r="A47" s="12">
        <v>43</v>
      </c>
      <c r="B47" s="21" t="s">
        <v>96</v>
      </c>
      <c r="C47" s="21" t="s">
        <v>97</v>
      </c>
      <c r="D47" s="22">
        <v>53</v>
      </c>
      <c r="E47" s="30">
        <v>25</v>
      </c>
      <c r="F47" s="22">
        <f>SUM(D47:E47)</f>
        <v>78</v>
      </c>
      <c r="G47" s="23" t="s">
        <v>46</v>
      </c>
    </row>
    <row r="48" ht="72" spans="1:7">
      <c r="A48" s="12">
        <v>44</v>
      </c>
      <c r="B48" s="34" t="s">
        <v>98</v>
      </c>
      <c r="C48" s="21" t="s">
        <v>99</v>
      </c>
      <c r="D48" s="22">
        <v>48.5</v>
      </c>
      <c r="E48" s="25">
        <v>29</v>
      </c>
      <c r="F48" s="22">
        <v>77.5</v>
      </c>
      <c r="G48" s="23" t="s">
        <v>46</v>
      </c>
    </row>
    <row r="49" ht="52" customHeight="1" spans="1:7">
      <c r="A49" s="12">
        <v>45</v>
      </c>
      <c r="B49" s="21" t="s">
        <v>100</v>
      </c>
      <c r="C49" s="21" t="s">
        <v>101</v>
      </c>
      <c r="D49" s="22">
        <v>54</v>
      </c>
      <c r="E49" s="22">
        <v>23</v>
      </c>
      <c r="F49" s="32">
        <v>77</v>
      </c>
      <c r="G49" s="23" t="s">
        <v>46</v>
      </c>
    </row>
    <row r="50" ht="45" customHeight="1" spans="1:7">
      <c r="A50" s="12">
        <v>46</v>
      </c>
      <c r="B50" s="21" t="s">
        <v>102</v>
      </c>
      <c r="C50" s="21" t="s">
        <v>103</v>
      </c>
      <c r="D50" s="22">
        <v>52</v>
      </c>
      <c r="E50" s="22">
        <v>25</v>
      </c>
      <c r="F50" s="32">
        <v>77</v>
      </c>
      <c r="G50" s="23" t="s">
        <v>46</v>
      </c>
    </row>
    <row r="51" ht="32" customHeight="1" spans="1:7">
      <c r="A51" s="12">
        <v>47</v>
      </c>
      <c r="B51" s="24" t="s">
        <v>104</v>
      </c>
      <c r="C51" s="21" t="s">
        <v>105</v>
      </c>
      <c r="D51" s="22">
        <v>52</v>
      </c>
      <c r="E51" s="25">
        <v>25</v>
      </c>
      <c r="F51" s="22">
        <v>77</v>
      </c>
      <c r="G51" s="23" t="s">
        <v>46</v>
      </c>
    </row>
    <row r="52" ht="36" spans="1:7">
      <c r="A52" s="12">
        <v>48</v>
      </c>
      <c r="B52" s="21" t="s">
        <v>106</v>
      </c>
      <c r="C52" s="21" t="s">
        <v>107</v>
      </c>
      <c r="D52" s="22">
        <v>51.5</v>
      </c>
      <c r="E52" s="22">
        <v>25</v>
      </c>
      <c r="F52" s="22">
        <v>76.5</v>
      </c>
      <c r="G52" s="23" t="s">
        <v>46</v>
      </c>
    </row>
    <row r="53" ht="51" customHeight="1" spans="1:7">
      <c r="A53" s="12">
        <v>49</v>
      </c>
      <c r="B53" s="33" t="s">
        <v>108</v>
      </c>
      <c r="C53" s="21" t="s">
        <v>109</v>
      </c>
      <c r="D53" s="22">
        <v>51</v>
      </c>
      <c r="E53" s="22">
        <v>25</v>
      </c>
      <c r="F53" s="32">
        <v>76</v>
      </c>
      <c r="G53" s="23" t="s">
        <v>46</v>
      </c>
    </row>
    <row r="54" ht="60" spans="1:7">
      <c r="A54" s="12">
        <v>50</v>
      </c>
      <c r="B54" s="21" t="s">
        <v>110</v>
      </c>
      <c r="C54" s="21" t="s">
        <v>111</v>
      </c>
      <c r="D54" s="22">
        <v>51</v>
      </c>
      <c r="E54" s="22">
        <v>25</v>
      </c>
      <c r="F54" s="32">
        <v>76</v>
      </c>
      <c r="G54" s="23" t="s">
        <v>46</v>
      </c>
    </row>
    <row r="55" ht="30" customHeight="1" spans="1:7">
      <c r="A55" s="12">
        <v>51</v>
      </c>
      <c r="B55" s="21" t="s">
        <v>112</v>
      </c>
      <c r="C55" s="21" t="s">
        <v>113</v>
      </c>
      <c r="D55" s="22">
        <v>51</v>
      </c>
      <c r="E55" s="22">
        <v>25</v>
      </c>
      <c r="F55" s="22">
        <f>SUM(D55:E55)</f>
        <v>76</v>
      </c>
      <c r="G55" s="23" t="s">
        <v>46</v>
      </c>
    </row>
    <row r="56" ht="31" customHeight="1" spans="1:7">
      <c r="A56" s="12">
        <v>52</v>
      </c>
      <c r="B56" s="21" t="s">
        <v>114</v>
      </c>
      <c r="C56" s="21" t="s">
        <v>115</v>
      </c>
      <c r="D56" s="22">
        <v>50.5</v>
      </c>
      <c r="E56" s="22">
        <v>25</v>
      </c>
      <c r="F56" s="32">
        <v>75.5</v>
      </c>
      <c r="G56" s="23" t="s">
        <v>46</v>
      </c>
    </row>
    <row r="57" ht="27" customHeight="1" spans="1:7">
      <c r="A57" s="12">
        <v>53</v>
      </c>
      <c r="B57" s="27" t="s">
        <v>116</v>
      </c>
      <c r="C57" s="27" t="s">
        <v>117</v>
      </c>
      <c r="D57" s="22">
        <v>50.5</v>
      </c>
      <c r="E57" s="25">
        <v>25</v>
      </c>
      <c r="F57" s="22">
        <v>75.5</v>
      </c>
      <c r="G57" s="23" t="s">
        <v>46</v>
      </c>
    </row>
    <row r="58" ht="36" spans="1:7">
      <c r="A58" s="12">
        <v>54</v>
      </c>
      <c r="B58" s="27" t="s">
        <v>118</v>
      </c>
      <c r="C58" s="34" t="s">
        <v>119</v>
      </c>
      <c r="D58" s="22">
        <v>50</v>
      </c>
      <c r="E58" s="22">
        <v>25</v>
      </c>
      <c r="F58" s="22">
        <v>75</v>
      </c>
      <c r="G58" s="23" t="s">
        <v>46</v>
      </c>
    </row>
    <row r="59" ht="67" customHeight="1" spans="1:7">
      <c r="A59" s="12">
        <v>55</v>
      </c>
      <c r="B59" s="21" t="s">
        <v>120</v>
      </c>
      <c r="C59" s="21" t="s">
        <v>121</v>
      </c>
      <c r="D59" s="22">
        <v>49.5</v>
      </c>
      <c r="E59" s="30">
        <v>25</v>
      </c>
      <c r="F59" s="22">
        <v>74.5</v>
      </c>
      <c r="G59" s="23" t="s">
        <v>46</v>
      </c>
    </row>
    <row r="60" ht="54" customHeight="1" spans="1:7">
      <c r="A60" s="12">
        <v>56</v>
      </c>
      <c r="B60" s="27" t="s">
        <v>122</v>
      </c>
      <c r="C60" s="21" t="s">
        <v>123</v>
      </c>
      <c r="D60" s="29">
        <v>49.5</v>
      </c>
      <c r="E60" s="29">
        <v>25</v>
      </c>
      <c r="F60" s="29">
        <v>74.5</v>
      </c>
      <c r="G60" s="23" t="s">
        <v>46</v>
      </c>
    </row>
    <row r="61" ht="72" spans="1:7">
      <c r="A61" s="12">
        <v>57</v>
      </c>
      <c r="B61" s="21" t="s">
        <v>124</v>
      </c>
      <c r="C61" s="21" t="s">
        <v>125</v>
      </c>
      <c r="D61" s="35">
        <v>49</v>
      </c>
      <c r="E61" s="35">
        <v>25</v>
      </c>
      <c r="F61" s="36">
        <v>74</v>
      </c>
      <c r="G61" s="23" t="s">
        <v>46</v>
      </c>
    </row>
    <row r="62" ht="133" customHeight="1" spans="1:7">
      <c r="A62" s="12">
        <v>58</v>
      </c>
      <c r="B62" s="21" t="s">
        <v>126</v>
      </c>
      <c r="C62" s="21" t="s">
        <v>127</v>
      </c>
      <c r="D62" s="22">
        <v>49</v>
      </c>
      <c r="E62" s="22">
        <v>25</v>
      </c>
      <c r="F62" s="22">
        <f>SUM(D62:E62)</f>
        <v>74</v>
      </c>
      <c r="G62" s="23" t="s">
        <v>46</v>
      </c>
    </row>
    <row r="63" ht="53" customHeight="1" spans="1:7">
      <c r="A63" s="12">
        <v>59</v>
      </c>
      <c r="B63" s="21" t="s">
        <v>128</v>
      </c>
      <c r="C63" s="21" t="s">
        <v>129</v>
      </c>
      <c r="D63" s="22">
        <v>48.5</v>
      </c>
      <c r="E63" s="22">
        <v>25</v>
      </c>
      <c r="F63" s="32">
        <v>73.5</v>
      </c>
      <c r="G63" s="23" t="s">
        <v>46</v>
      </c>
    </row>
    <row r="64" ht="30" customHeight="1" spans="1:7">
      <c r="A64" s="12">
        <v>60</v>
      </c>
      <c r="B64" s="27" t="s">
        <v>130</v>
      </c>
      <c r="C64" s="21" t="s">
        <v>131</v>
      </c>
      <c r="D64" s="25">
        <v>48.5</v>
      </c>
      <c r="E64" s="25">
        <v>25</v>
      </c>
      <c r="F64" s="25">
        <v>73.5</v>
      </c>
      <c r="G64" s="23" t="s">
        <v>46</v>
      </c>
    </row>
    <row r="65" ht="54" customHeight="1" spans="1:7">
      <c r="A65" s="12">
        <v>61</v>
      </c>
      <c r="B65" s="21" t="s">
        <v>132</v>
      </c>
      <c r="C65" s="21" t="s">
        <v>133</v>
      </c>
      <c r="D65" s="22">
        <v>48</v>
      </c>
      <c r="E65" s="22">
        <v>25</v>
      </c>
      <c r="F65" s="32">
        <v>73</v>
      </c>
      <c r="G65" s="23" t="s">
        <v>46</v>
      </c>
    </row>
    <row r="66" ht="34" customHeight="1" spans="1:7">
      <c r="A66" s="12">
        <v>62</v>
      </c>
      <c r="B66" s="27" t="s">
        <v>134</v>
      </c>
      <c r="C66" s="28" t="s">
        <v>135</v>
      </c>
      <c r="D66" s="29">
        <v>47</v>
      </c>
      <c r="E66" s="29">
        <v>25</v>
      </c>
      <c r="F66" s="29">
        <v>72</v>
      </c>
      <c r="G66" s="23" t="s">
        <v>46</v>
      </c>
    </row>
    <row r="67" ht="54" customHeight="1" spans="1:7">
      <c r="A67" s="12">
        <v>63</v>
      </c>
      <c r="B67" s="21" t="s">
        <v>136</v>
      </c>
      <c r="C67" s="21" t="s">
        <v>137</v>
      </c>
      <c r="D67" s="22">
        <v>46</v>
      </c>
      <c r="E67" s="22">
        <v>25</v>
      </c>
      <c r="F67" s="32">
        <v>71</v>
      </c>
      <c r="G67" s="23" t="s">
        <v>46</v>
      </c>
    </row>
    <row r="68" ht="30" customHeight="1" spans="1:7">
      <c r="A68" s="12">
        <v>64</v>
      </c>
      <c r="B68" s="21" t="s">
        <v>138</v>
      </c>
      <c r="C68" s="21" t="s">
        <v>139</v>
      </c>
      <c r="D68" s="32">
        <v>46</v>
      </c>
      <c r="E68" s="32">
        <v>25</v>
      </c>
      <c r="F68" s="36">
        <v>71</v>
      </c>
      <c r="G68" s="23" t="s">
        <v>46</v>
      </c>
    </row>
    <row r="69" ht="30" customHeight="1" spans="1:7">
      <c r="A69" s="12">
        <v>65</v>
      </c>
      <c r="B69" s="21" t="s">
        <v>140</v>
      </c>
      <c r="C69" s="21" t="s">
        <v>141</v>
      </c>
      <c r="D69" s="22">
        <v>46</v>
      </c>
      <c r="E69" s="32">
        <v>25</v>
      </c>
      <c r="F69" s="22">
        <f>SUM(D69:E69)</f>
        <v>71</v>
      </c>
      <c r="G69" s="23" t="s">
        <v>46</v>
      </c>
    </row>
    <row r="70" ht="27" customHeight="1" spans="1:7">
      <c r="A70" s="12">
        <v>66</v>
      </c>
      <c r="B70" s="27" t="s">
        <v>142</v>
      </c>
      <c r="C70" s="27" t="s">
        <v>143</v>
      </c>
      <c r="D70" s="22">
        <v>46</v>
      </c>
      <c r="E70" s="32">
        <v>25</v>
      </c>
      <c r="F70" s="22">
        <v>71</v>
      </c>
      <c r="G70" s="23" t="s">
        <v>46</v>
      </c>
    </row>
    <row r="71" ht="34" customHeight="1" spans="1:7">
      <c r="A71" s="12">
        <v>67</v>
      </c>
      <c r="B71" s="21" t="s">
        <v>144</v>
      </c>
      <c r="C71" s="21" t="s">
        <v>145</v>
      </c>
      <c r="D71" s="22">
        <v>50.5</v>
      </c>
      <c r="E71" s="30">
        <v>20</v>
      </c>
      <c r="F71" s="22">
        <v>70.5</v>
      </c>
      <c r="G71" s="23" t="s">
        <v>46</v>
      </c>
    </row>
    <row r="72" ht="34" customHeight="1" spans="1:7">
      <c r="A72" s="12">
        <v>68</v>
      </c>
      <c r="B72" s="27" t="s">
        <v>146</v>
      </c>
      <c r="C72" s="27" t="s">
        <v>147</v>
      </c>
      <c r="D72" s="25">
        <v>45.5</v>
      </c>
      <c r="E72" s="25">
        <v>25</v>
      </c>
      <c r="F72" s="25">
        <v>70.5</v>
      </c>
      <c r="G72" s="23" t="s">
        <v>46</v>
      </c>
    </row>
    <row r="73" ht="30" customHeight="1" spans="1:7">
      <c r="A73" s="12">
        <v>69</v>
      </c>
      <c r="B73" s="27" t="s">
        <v>148</v>
      </c>
      <c r="C73" s="27" t="s">
        <v>149</v>
      </c>
      <c r="D73" s="22">
        <v>45.5</v>
      </c>
      <c r="E73" s="22">
        <v>25</v>
      </c>
      <c r="F73" s="22">
        <v>70.5</v>
      </c>
      <c r="G73" s="23" t="s">
        <v>46</v>
      </c>
    </row>
    <row r="74" ht="43" customHeight="1" spans="1:7">
      <c r="A74" s="12">
        <v>70</v>
      </c>
      <c r="B74" s="21" t="s">
        <v>150</v>
      </c>
      <c r="C74" s="21" t="s">
        <v>151</v>
      </c>
      <c r="D74" s="22">
        <v>45</v>
      </c>
      <c r="E74" s="22">
        <v>25</v>
      </c>
      <c r="F74" s="22">
        <v>70</v>
      </c>
      <c r="G74" s="23" t="s">
        <v>46</v>
      </c>
    </row>
    <row r="75" ht="60" spans="1:7">
      <c r="A75" s="12">
        <v>71</v>
      </c>
      <c r="B75" s="21" t="s">
        <v>152</v>
      </c>
      <c r="C75" s="21" t="s">
        <v>153</v>
      </c>
      <c r="D75" s="22">
        <v>45</v>
      </c>
      <c r="E75" s="32">
        <v>25</v>
      </c>
      <c r="F75" s="22">
        <v>70</v>
      </c>
      <c r="G75" s="23" t="s">
        <v>46</v>
      </c>
    </row>
    <row r="76" ht="30" customHeight="1" spans="1:7">
      <c r="A76" s="12">
        <v>72</v>
      </c>
      <c r="B76" s="27" t="s">
        <v>154</v>
      </c>
      <c r="C76" s="28" t="s">
        <v>155</v>
      </c>
      <c r="D76" s="29">
        <v>45</v>
      </c>
      <c r="E76" s="29">
        <v>25</v>
      </c>
      <c r="F76" s="29">
        <v>70</v>
      </c>
      <c r="G76" s="23" t="s">
        <v>46</v>
      </c>
    </row>
    <row r="77" ht="42" customHeight="1" spans="1:7">
      <c r="A77" s="12">
        <v>73</v>
      </c>
      <c r="B77" s="21" t="s">
        <v>156</v>
      </c>
      <c r="C77" s="21" t="s">
        <v>157</v>
      </c>
      <c r="D77" s="22">
        <v>44.5</v>
      </c>
      <c r="E77" s="22">
        <v>25</v>
      </c>
      <c r="F77" s="32">
        <v>69.5</v>
      </c>
      <c r="G77" s="23" t="s">
        <v>46</v>
      </c>
    </row>
    <row r="78" ht="75" customHeight="1" spans="1:7">
      <c r="A78" s="12">
        <v>74</v>
      </c>
      <c r="B78" s="21" t="s">
        <v>158</v>
      </c>
      <c r="C78" s="21" t="s">
        <v>159</v>
      </c>
      <c r="D78" s="22">
        <v>44.5</v>
      </c>
      <c r="E78" s="22">
        <v>25</v>
      </c>
      <c r="F78" s="22">
        <v>69.5</v>
      </c>
      <c r="G78" s="23" t="s">
        <v>46</v>
      </c>
    </row>
    <row r="79" ht="26" customHeight="1" spans="1:7">
      <c r="A79" s="12">
        <v>75</v>
      </c>
      <c r="B79" s="27" t="s">
        <v>160</v>
      </c>
      <c r="C79" s="28" t="s">
        <v>161</v>
      </c>
      <c r="D79" s="29">
        <v>44.5</v>
      </c>
      <c r="E79" s="29">
        <v>25</v>
      </c>
      <c r="F79" s="29">
        <v>69.5</v>
      </c>
      <c r="G79" s="23" t="s">
        <v>46</v>
      </c>
    </row>
    <row r="80" ht="29" customHeight="1" spans="1:7">
      <c r="A80" s="12">
        <v>76</v>
      </c>
      <c r="B80" s="33" t="s">
        <v>162</v>
      </c>
      <c r="C80" s="21" t="s">
        <v>163</v>
      </c>
      <c r="D80" s="22">
        <v>44</v>
      </c>
      <c r="E80" s="22">
        <v>25</v>
      </c>
      <c r="F80" s="32">
        <v>69</v>
      </c>
      <c r="G80" s="23" t="s">
        <v>46</v>
      </c>
    </row>
    <row r="81" ht="25" customHeight="1" spans="1:7">
      <c r="A81" s="12">
        <v>77</v>
      </c>
      <c r="B81" s="27" t="s">
        <v>164</v>
      </c>
      <c r="C81" s="37" t="s">
        <v>165</v>
      </c>
      <c r="D81" s="22">
        <v>43</v>
      </c>
      <c r="E81" s="22">
        <v>25</v>
      </c>
      <c r="F81" s="22">
        <v>68</v>
      </c>
      <c r="G81" s="23" t="s">
        <v>46</v>
      </c>
    </row>
    <row r="82" ht="30" customHeight="1" spans="1:7">
      <c r="A82" s="12">
        <v>78</v>
      </c>
      <c r="B82" s="21" t="s">
        <v>166</v>
      </c>
      <c r="C82" s="21" t="s">
        <v>167</v>
      </c>
      <c r="D82" s="22">
        <v>43</v>
      </c>
      <c r="E82" s="32">
        <v>25</v>
      </c>
      <c r="F82" s="22">
        <v>68</v>
      </c>
      <c r="G82" s="23" t="s">
        <v>46</v>
      </c>
    </row>
    <row r="83" ht="29" customHeight="1" spans="1:7">
      <c r="A83" s="12">
        <v>79</v>
      </c>
      <c r="B83" s="31" t="s">
        <v>168</v>
      </c>
      <c r="C83" s="21" t="s">
        <v>82</v>
      </c>
      <c r="D83" s="22">
        <v>42</v>
      </c>
      <c r="E83" s="22">
        <v>25</v>
      </c>
      <c r="F83" s="32">
        <v>67</v>
      </c>
      <c r="G83" s="23" t="s">
        <v>46</v>
      </c>
    </row>
    <row r="84" ht="36" customHeight="1" spans="1:7">
      <c r="A84" s="12">
        <v>80</v>
      </c>
      <c r="B84" s="27" t="s">
        <v>169</v>
      </c>
      <c r="C84" s="27" t="s">
        <v>147</v>
      </c>
      <c r="D84" s="25">
        <v>42</v>
      </c>
      <c r="E84" s="25">
        <v>25</v>
      </c>
      <c r="F84" s="25">
        <v>67</v>
      </c>
      <c r="G84" s="23" t="s">
        <v>46</v>
      </c>
    </row>
    <row r="85" ht="36" spans="1:7">
      <c r="A85" s="12">
        <v>81</v>
      </c>
      <c r="B85" s="31" t="s">
        <v>170</v>
      </c>
      <c r="C85" s="21" t="s">
        <v>171</v>
      </c>
      <c r="D85" s="22">
        <v>41.5</v>
      </c>
      <c r="E85" s="22">
        <v>25</v>
      </c>
      <c r="F85" s="22">
        <v>66.5</v>
      </c>
      <c r="G85" s="23" t="s">
        <v>46</v>
      </c>
    </row>
    <row r="86" ht="33" customHeight="1" spans="1:7">
      <c r="A86" s="12">
        <v>82</v>
      </c>
      <c r="B86" s="21" t="s">
        <v>172</v>
      </c>
      <c r="C86" s="21" t="s">
        <v>82</v>
      </c>
      <c r="D86" s="22">
        <v>41.5</v>
      </c>
      <c r="E86" s="22">
        <v>25</v>
      </c>
      <c r="F86" s="22">
        <f t="shared" ref="F86:F89" si="1">SUM(D86:E86)</f>
        <v>66.5</v>
      </c>
      <c r="G86" s="23" t="s">
        <v>46</v>
      </c>
    </row>
    <row r="87" ht="30" customHeight="1" spans="1:7">
      <c r="A87" s="12">
        <v>83</v>
      </c>
      <c r="B87" s="21" t="s">
        <v>173</v>
      </c>
      <c r="C87" s="21" t="s">
        <v>174</v>
      </c>
      <c r="D87" s="22">
        <v>41.5</v>
      </c>
      <c r="E87" s="22">
        <v>25</v>
      </c>
      <c r="F87" s="22">
        <f t="shared" si="1"/>
        <v>66.5</v>
      </c>
      <c r="G87" s="23" t="s">
        <v>46</v>
      </c>
    </row>
    <row r="88" ht="38" customHeight="1" spans="1:7">
      <c r="A88" s="12">
        <v>84</v>
      </c>
      <c r="B88" s="21" t="s">
        <v>175</v>
      </c>
      <c r="C88" s="21" t="s">
        <v>176</v>
      </c>
      <c r="D88" s="22">
        <v>41.5</v>
      </c>
      <c r="E88" s="30">
        <v>25</v>
      </c>
      <c r="F88" s="22">
        <v>66.5</v>
      </c>
      <c r="G88" s="23" t="s">
        <v>46</v>
      </c>
    </row>
    <row r="89" ht="40" customHeight="1" spans="1:7">
      <c r="A89" s="12">
        <v>85</v>
      </c>
      <c r="B89" s="21" t="s">
        <v>177</v>
      </c>
      <c r="C89" s="21" t="s">
        <v>178</v>
      </c>
      <c r="D89" s="22">
        <v>41</v>
      </c>
      <c r="E89" s="22">
        <v>25</v>
      </c>
      <c r="F89" s="29">
        <f t="shared" si="1"/>
        <v>66</v>
      </c>
      <c r="G89" s="23" t="s">
        <v>46</v>
      </c>
    </row>
    <row r="90" ht="29" customHeight="1" spans="1:7">
      <c r="A90" s="12">
        <v>86</v>
      </c>
      <c r="B90" s="21" t="s">
        <v>179</v>
      </c>
      <c r="C90" s="21" t="s">
        <v>180</v>
      </c>
      <c r="D90" s="22">
        <v>40</v>
      </c>
      <c r="E90" s="22">
        <v>25</v>
      </c>
      <c r="F90" s="32">
        <v>65</v>
      </c>
      <c r="G90" s="23" t="s">
        <v>46</v>
      </c>
    </row>
    <row r="91" ht="31" customHeight="1" spans="1:7">
      <c r="A91" s="12">
        <v>87</v>
      </c>
      <c r="B91" s="21" t="s">
        <v>181</v>
      </c>
      <c r="C91" s="21" t="s">
        <v>97</v>
      </c>
      <c r="D91" s="22">
        <v>40</v>
      </c>
      <c r="E91" s="22">
        <v>25</v>
      </c>
      <c r="F91" s="22">
        <f>SUM(D91:E91)</f>
        <v>65</v>
      </c>
      <c r="G91" s="23" t="s">
        <v>46</v>
      </c>
    </row>
    <row r="92" ht="24" customHeight="1" spans="1:7">
      <c r="A92" s="12">
        <v>88</v>
      </c>
      <c r="B92" s="21" t="s">
        <v>182</v>
      </c>
      <c r="C92" s="37" t="s">
        <v>97</v>
      </c>
      <c r="D92" s="22">
        <v>40</v>
      </c>
      <c r="E92" s="30">
        <v>25</v>
      </c>
      <c r="F92" s="22">
        <v>65</v>
      </c>
      <c r="G92" s="23" t="s">
        <v>46</v>
      </c>
    </row>
    <row r="93" ht="35" customHeight="1" spans="1:7">
      <c r="A93" s="12">
        <v>89</v>
      </c>
      <c r="B93" s="27" t="s">
        <v>183</v>
      </c>
      <c r="C93" s="28" t="s">
        <v>184</v>
      </c>
      <c r="D93" s="29">
        <v>40</v>
      </c>
      <c r="E93" s="29">
        <v>25</v>
      </c>
      <c r="F93" s="29">
        <v>65</v>
      </c>
      <c r="G93" s="23" t="s">
        <v>46</v>
      </c>
    </row>
    <row r="94" ht="60" spans="1:7">
      <c r="A94" s="12">
        <v>90</v>
      </c>
      <c r="B94" s="21" t="s">
        <v>185</v>
      </c>
      <c r="C94" s="21" t="s">
        <v>186</v>
      </c>
      <c r="D94" s="22">
        <v>39.5</v>
      </c>
      <c r="E94" s="30">
        <v>25</v>
      </c>
      <c r="F94" s="22">
        <v>64.5</v>
      </c>
      <c r="G94" s="23" t="s">
        <v>46</v>
      </c>
    </row>
    <row r="95" ht="30" customHeight="1" spans="1:7">
      <c r="A95" s="12">
        <v>91</v>
      </c>
      <c r="B95" s="21" t="s">
        <v>187</v>
      </c>
      <c r="C95" s="21" t="s">
        <v>82</v>
      </c>
      <c r="D95" s="22">
        <v>39</v>
      </c>
      <c r="E95" s="22">
        <v>25</v>
      </c>
      <c r="F95" s="22">
        <v>64</v>
      </c>
      <c r="G95" s="23" t="s">
        <v>46</v>
      </c>
    </row>
    <row r="96" ht="30" customHeight="1" spans="1:7">
      <c r="A96" s="12">
        <v>92</v>
      </c>
      <c r="B96" s="27" t="s">
        <v>188</v>
      </c>
      <c r="C96" s="37" t="s">
        <v>97</v>
      </c>
      <c r="D96" s="22">
        <v>39</v>
      </c>
      <c r="E96" s="25">
        <v>25</v>
      </c>
      <c r="F96" s="22">
        <v>64</v>
      </c>
      <c r="G96" s="23" t="s">
        <v>46</v>
      </c>
    </row>
    <row r="97" ht="30" customHeight="1" spans="1:7">
      <c r="A97" s="12">
        <v>93</v>
      </c>
      <c r="B97" s="21" t="s">
        <v>189</v>
      </c>
      <c r="C97" s="21" t="s">
        <v>82</v>
      </c>
      <c r="D97" s="22">
        <v>37.5</v>
      </c>
      <c r="E97" s="22">
        <v>25</v>
      </c>
      <c r="F97" s="22">
        <f>SUM(D97:E97)</f>
        <v>62.5</v>
      </c>
      <c r="G97" s="23" t="s">
        <v>46</v>
      </c>
    </row>
    <row r="98" ht="30" customHeight="1" spans="1:7">
      <c r="A98" s="12">
        <v>94</v>
      </c>
      <c r="B98" s="28" t="s">
        <v>190</v>
      </c>
      <c r="C98" s="28" t="s">
        <v>191</v>
      </c>
      <c r="D98" s="29">
        <v>37.5</v>
      </c>
      <c r="E98" s="29">
        <v>25</v>
      </c>
      <c r="F98" s="29">
        <v>62.5</v>
      </c>
      <c r="G98" s="23" t="s">
        <v>46</v>
      </c>
    </row>
    <row r="99" ht="30" customHeight="1" spans="1:7">
      <c r="A99" s="12">
        <v>95</v>
      </c>
      <c r="B99" s="28" t="s">
        <v>192</v>
      </c>
      <c r="C99" s="28" t="s">
        <v>193</v>
      </c>
      <c r="D99" s="29">
        <v>37.5</v>
      </c>
      <c r="E99" s="29">
        <v>25</v>
      </c>
      <c r="F99" s="29">
        <v>62.5</v>
      </c>
      <c r="G99" s="23" t="s">
        <v>46</v>
      </c>
    </row>
    <row r="100" ht="25" customHeight="1" spans="1:7">
      <c r="A100" s="12">
        <v>96</v>
      </c>
      <c r="B100" s="21" t="s">
        <v>194</v>
      </c>
      <c r="C100" s="21" t="s">
        <v>131</v>
      </c>
      <c r="D100" s="22">
        <v>51.5</v>
      </c>
      <c r="E100" s="22">
        <v>10</v>
      </c>
      <c r="F100" s="32">
        <v>62</v>
      </c>
      <c r="G100" s="23" t="s">
        <v>46</v>
      </c>
    </row>
    <row r="101" ht="25" customHeight="1" spans="1:7">
      <c r="A101" s="12">
        <v>97</v>
      </c>
      <c r="B101" s="31" t="s">
        <v>195</v>
      </c>
      <c r="C101" s="21" t="s">
        <v>135</v>
      </c>
      <c r="D101" s="32">
        <v>37</v>
      </c>
      <c r="E101" s="32">
        <v>25</v>
      </c>
      <c r="F101" s="29">
        <v>62</v>
      </c>
      <c r="G101" s="23" t="s">
        <v>46</v>
      </c>
    </row>
    <row r="102" ht="28" customHeight="1" spans="1:7">
      <c r="A102" s="12">
        <v>98</v>
      </c>
      <c r="B102" s="28" t="s">
        <v>196</v>
      </c>
      <c r="C102" s="28" t="s">
        <v>193</v>
      </c>
      <c r="D102" s="29">
        <v>37</v>
      </c>
      <c r="E102" s="29">
        <v>25</v>
      </c>
      <c r="F102" s="29">
        <v>62</v>
      </c>
      <c r="G102" s="23" t="s">
        <v>46</v>
      </c>
    </row>
    <row r="103" ht="30" customHeight="1" spans="1:7">
      <c r="A103" s="12">
        <v>99</v>
      </c>
      <c r="B103" s="21" t="s">
        <v>197</v>
      </c>
      <c r="C103" s="21" t="s">
        <v>198</v>
      </c>
      <c r="D103" s="22">
        <v>36.5</v>
      </c>
      <c r="E103" s="22">
        <v>25</v>
      </c>
      <c r="F103" s="22">
        <v>61.5</v>
      </c>
      <c r="G103" s="23" t="s">
        <v>46</v>
      </c>
    </row>
    <row r="104" ht="30" customHeight="1" spans="1:7">
      <c r="A104" s="12">
        <v>100</v>
      </c>
      <c r="B104" s="21" t="s">
        <v>199</v>
      </c>
      <c r="C104" s="21" t="s">
        <v>200</v>
      </c>
      <c r="D104" s="22">
        <v>36</v>
      </c>
      <c r="E104" s="22">
        <v>25</v>
      </c>
      <c r="F104" s="32">
        <v>61</v>
      </c>
      <c r="G104" s="23" t="s">
        <v>46</v>
      </c>
    </row>
    <row r="105" ht="29" customHeight="1" spans="1:7">
      <c r="A105" s="12">
        <v>101</v>
      </c>
      <c r="B105" s="21" t="s">
        <v>201</v>
      </c>
      <c r="C105" s="21" t="s">
        <v>202</v>
      </c>
      <c r="D105" s="22">
        <v>36</v>
      </c>
      <c r="E105" s="22">
        <v>25</v>
      </c>
      <c r="F105" s="32">
        <v>61</v>
      </c>
      <c r="G105" s="23" t="s">
        <v>46</v>
      </c>
    </row>
    <row r="106" ht="33" customHeight="1" spans="1:7">
      <c r="A106" s="12">
        <v>102</v>
      </c>
      <c r="B106" s="27" t="s">
        <v>203</v>
      </c>
      <c r="C106" s="21" t="s">
        <v>204</v>
      </c>
      <c r="D106" s="22">
        <v>36</v>
      </c>
      <c r="E106" s="22">
        <v>25</v>
      </c>
      <c r="F106" s="22">
        <v>61</v>
      </c>
      <c r="G106" s="23" t="s">
        <v>46</v>
      </c>
    </row>
    <row r="107" ht="30" customHeight="1" spans="1:7">
      <c r="A107" s="12">
        <v>103</v>
      </c>
      <c r="B107" s="28" t="s">
        <v>205</v>
      </c>
      <c r="C107" s="28" t="s">
        <v>206</v>
      </c>
      <c r="D107" s="25">
        <v>36</v>
      </c>
      <c r="E107" s="25">
        <v>25</v>
      </c>
      <c r="F107" s="25">
        <v>61</v>
      </c>
      <c r="G107" s="23" t="s">
        <v>46</v>
      </c>
    </row>
    <row r="108" ht="29" customHeight="1" spans="1:7">
      <c r="A108" s="12">
        <v>104</v>
      </c>
      <c r="B108" s="34" t="s">
        <v>207</v>
      </c>
      <c r="C108" s="34" t="s">
        <v>208</v>
      </c>
      <c r="D108" s="38">
        <v>35.5</v>
      </c>
      <c r="E108" s="38">
        <v>25</v>
      </c>
      <c r="F108" s="38">
        <v>60.5</v>
      </c>
      <c r="G108" s="23" t="s">
        <v>46</v>
      </c>
    </row>
    <row r="109" ht="29" customHeight="1" spans="1:7">
      <c r="A109" s="12">
        <v>105</v>
      </c>
      <c r="B109" s="39" t="s">
        <v>209</v>
      </c>
      <c r="C109" s="39" t="s">
        <v>97</v>
      </c>
      <c r="D109" s="40">
        <v>33</v>
      </c>
      <c r="E109" s="41">
        <v>25</v>
      </c>
      <c r="F109" s="42">
        <v>58</v>
      </c>
      <c r="G109" s="40" t="s">
        <v>210</v>
      </c>
    </row>
    <row r="110" ht="63" customHeight="1" spans="1:7">
      <c r="A110" s="12">
        <v>106</v>
      </c>
      <c r="B110" s="39" t="s">
        <v>211</v>
      </c>
      <c r="C110" s="39" t="s">
        <v>212</v>
      </c>
      <c r="D110" s="40">
        <v>47</v>
      </c>
      <c r="E110" s="40">
        <v>10</v>
      </c>
      <c r="F110" s="41">
        <v>57</v>
      </c>
      <c r="G110" s="40" t="s">
        <v>210</v>
      </c>
    </row>
    <row r="111" ht="24" spans="1:7">
      <c r="A111" s="12">
        <v>107</v>
      </c>
      <c r="B111" s="39" t="s">
        <v>213</v>
      </c>
      <c r="C111" s="39" t="s">
        <v>214</v>
      </c>
      <c r="D111" s="40">
        <v>32</v>
      </c>
      <c r="E111" s="40">
        <v>25</v>
      </c>
      <c r="F111" s="40">
        <v>57</v>
      </c>
      <c r="G111" s="40" t="s">
        <v>210</v>
      </c>
    </row>
    <row r="112" spans="1:7">
      <c r="A112" s="12">
        <v>108</v>
      </c>
      <c r="B112" s="39" t="s">
        <v>215</v>
      </c>
      <c r="C112" s="39" t="s">
        <v>216</v>
      </c>
      <c r="D112" s="40">
        <v>30</v>
      </c>
      <c r="E112" s="43">
        <v>25</v>
      </c>
      <c r="F112" s="40">
        <v>55</v>
      </c>
      <c r="G112" s="40" t="s">
        <v>210</v>
      </c>
    </row>
    <row r="113" ht="24" spans="1:7">
      <c r="A113" s="12">
        <v>109</v>
      </c>
      <c r="B113" s="39" t="s">
        <v>217</v>
      </c>
      <c r="C113" s="44" t="s">
        <v>202</v>
      </c>
      <c r="D113" s="41">
        <v>49.5</v>
      </c>
      <c r="E113" s="41">
        <v>5</v>
      </c>
      <c r="F113" s="41">
        <v>54.5</v>
      </c>
      <c r="G113" s="40" t="s">
        <v>218</v>
      </c>
    </row>
    <row r="114" ht="33" customHeight="1" spans="1:7">
      <c r="A114" s="12">
        <v>110</v>
      </c>
      <c r="B114" s="39" t="s">
        <v>219</v>
      </c>
      <c r="C114" s="39" t="s">
        <v>82</v>
      </c>
      <c r="D114" s="40">
        <v>29</v>
      </c>
      <c r="E114" s="40">
        <v>25</v>
      </c>
      <c r="F114" s="41">
        <v>54</v>
      </c>
      <c r="G114" s="41" t="s">
        <v>210</v>
      </c>
    </row>
    <row r="115" ht="22" customHeight="1" spans="1:7">
      <c r="A115" s="12">
        <v>111</v>
      </c>
      <c r="B115" s="39" t="s">
        <v>220</v>
      </c>
      <c r="C115" s="39" t="s">
        <v>78</v>
      </c>
      <c r="D115" s="40">
        <v>27</v>
      </c>
      <c r="E115" s="40">
        <v>25</v>
      </c>
      <c r="F115" s="40">
        <v>52</v>
      </c>
      <c r="G115" s="41" t="s">
        <v>210</v>
      </c>
    </row>
    <row r="116" ht="28" customHeight="1" spans="1:7">
      <c r="A116" s="12">
        <v>112</v>
      </c>
      <c r="B116" s="39" t="s">
        <v>221</v>
      </c>
      <c r="C116" s="39" t="s">
        <v>97</v>
      </c>
      <c r="D116" s="40">
        <v>27</v>
      </c>
      <c r="E116" s="43">
        <v>25</v>
      </c>
      <c r="F116" s="40">
        <v>52</v>
      </c>
      <c r="G116" s="41" t="s">
        <v>210</v>
      </c>
    </row>
    <row r="117" ht="29" customHeight="1" spans="1:7">
      <c r="A117" s="12">
        <v>113</v>
      </c>
      <c r="B117" s="44" t="s">
        <v>222</v>
      </c>
      <c r="C117" s="44" t="s">
        <v>202</v>
      </c>
      <c r="D117" s="43">
        <v>41.5</v>
      </c>
      <c r="E117" s="43">
        <v>10</v>
      </c>
      <c r="F117" s="43">
        <v>51.5</v>
      </c>
      <c r="G117" s="41" t="s">
        <v>210</v>
      </c>
    </row>
    <row r="118" ht="31" customHeight="1" spans="1:7">
      <c r="A118" s="12">
        <v>114</v>
      </c>
      <c r="B118" s="39" t="s">
        <v>223</v>
      </c>
      <c r="C118" s="39" t="s">
        <v>224</v>
      </c>
      <c r="D118" s="40">
        <v>26</v>
      </c>
      <c r="E118" s="40">
        <v>25</v>
      </c>
      <c r="F118" s="41">
        <v>51</v>
      </c>
      <c r="G118" s="40" t="s">
        <v>225</v>
      </c>
    </row>
    <row r="119" ht="25" customHeight="1" spans="1:7">
      <c r="A119" s="12">
        <v>115</v>
      </c>
      <c r="B119" s="39" t="s">
        <v>226</v>
      </c>
      <c r="C119" s="39" t="s">
        <v>227</v>
      </c>
      <c r="D119" s="43">
        <v>26</v>
      </c>
      <c r="E119" s="43">
        <v>25</v>
      </c>
      <c r="F119" s="43">
        <v>51</v>
      </c>
      <c r="G119" s="43" t="s">
        <v>210</v>
      </c>
    </row>
    <row r="120" ht="30" customHeight="1" spans="1:7">
      <c r="A120" s="12">
        <v>116</v>
      </c>
      <c r="B120" s="39" t="s">
        <v>228</v>
      </c>
      <c r="C120" s="39" t="s">
        <v>82</v>
      </c>
      <c r="D120" s="40">
        <v>25.5</v>
      </c>
      <c r="E120" s="40">
        <v>25</v>
      </c>
      <c r="F120" s="41">
        <v>50.5</v>
      </c>
      <c r="G120" s="40" t="s">
        <v>210</v>
      </c>
    </row>
    <row r="121" ht="34" customHeight="1" spans="1:7">
      <c r="A121" s="12">
        <v>117</v>
      </c>
      <c r="B121" s="39" t="s">
        <v>229</v>
      </c>
      <c r="C121" s="39" t="s">
        <v>82</v>
      </c>
      <c r="D121" s="45">
        <v>20</v>
      </c>
      <c r="E121" s="45">
        <v>25</v>
      </c>
      <c r="F121" s="41">
        <v>45</v>
      </c>
      <c r="G121" s="41" t="s">
        <v>210</v>
      </c>
    </row>
    <row r="122" ht="24" spans="1:7">
      <c r="A122" s="12">
        <v>118</v>
      </c>
      <c r="B122" s="39" t="s">
        <v>230</v>
      </c>
      <c r="C122" s="44" t="s">
        <v>231</v>
      </c>
      <c r="D122" s="41">
        <v>31</v>
      </c>
      <c r="E122" s="41">
        <v>10</v>
      </c>
      <c r="F122" s="41">
        <v>41</v>
      </c>
      <c r="G122" s="41" t="s">
        <v>210</v>
      </c>
    </row>
    <row r="123" ht="32" customHeight="1" spans="1:7">
      <c r="A123" s="12">
        <v>119</v>
      </c>
      <c r="B123" s="39" t="s">
        <v>232</v>
      </c>
      <c r="C123" s="46" t="s">
        <v>82</v>
      </c>
      <c r="D123" s="40"/>
      <c r="E123" s="40"/>
      <c r="F123" s="40"/>
      <c r="G123" s="40" t="s">
        <v>210</v>
      </c>
    </row>
    <row r="124" ht="34" customHeight="1" spans="1:7">
      <c r="A124" s="12">
        <v>120</v>
      </c>
      <c r="B124" s="39" t="s">
        <v>233</v>
      </c>
      <c r="C124" s="39" t="s">
        <v>234</v>
      </c>
      <c r="D124" s="40"/>
      <c r="E124" s="45"/>
      <c r="F124" s="40"/>
      <c r="G124" s="40" t="s">
        <v>210</v>
      </c>
    </row>
    <row r="125" ht="24" spans="1:7">
      <c r="A125" s="12">
        <v>121</v>
      </c>
      <c r="B125" s="39" t="s">
        <v>235</v>
      </c>
      <c r="C125" s="39" t="s">
        <v>236</v>
      </c>
      <c r="D125" s="40"/>
      <c r="E125" s="40"/>
      <c r="F125" s="40"/>
      <c r="G125" s="47" t="s">
        <v>237</v>
      </c>
    </row>
    <row r="126" ht="31" customHeight="1" spans="1:7">
      <c r="A126" s="12">
        <v>122</v>
      </c>
      <c r="B126" s="39" t="s">
        <v>238</v>
      </c>
      <c r="C126" s="39" t="s">
        <v>239</v>
      </c>
      <c r="D126" s="40"/>
      <c r="E126" s="41"/>
      <c r="F126" s="40"/>
      <c r="G126" s="40" t="s">
        <v>210</v>
      </c>
    </row>
    <row r="127" ht="27" customHeight="1" spans="1:7">
      <c r="A127" s="12">
        <v>123</v>
      </c>
      <c r="B127" s="39" t="s">
        <v>240</v>
      </c>
      <c r="C127" s="39" t="s">
        <v>241</v>
      </c>
      <c r="D127" s="40"/>
      <c r="E127" s="40"/>
      <c r="F127" s="40"/>
      <c r="G127" s="40" t="s">
        <v>210</v>
      </c>
    </row>
    <row r="128" ht="33" customHeight="1" spans="1:7">
      <c r="A128" s="12">
        <v>124</v>
      </c>
      <c r="B128" s="39" t="s">
        <v>242</v>
      </c>
      <c r="C128" s="39" t="s">
        <v>243</v>
      </c>
      <c r="D128" s="41"/>
      <c r="E128" s="45"/>
      <c r="F128" s="41"/>
      <c r="G128" s="40" t="s">
        <v>210</v>
      </c>
    </row>
    <row r="129" ht="24" spans="1:7">
      <c r="A129" s="22">
        <v>125</v>
      </c>
      <c r="B129" s="21" t="s">
        <v>244</v>
      </c>
      <c r="C129" s="21" t="s">
        <v>245</v>
      </c>
      <c r="D129" s="25">
        <v>57.5</v>
      </c>
      <c r="E129" s="25">
        <v>25</v>
      </c>
      <c r="F129" s="48">
        <v>82.5</v>
      </c>
      <c r="G129" s="23" t="s">
        <v>46</v>
      </c>
    </row>
    <row r="130" ht="30" customHeight="1" spans="1:7">
      <c r="A130" s="22">
        <v>126</v>
      </c>
      <c r="B130" s="21" t="s">
        <v>246</v>
      </c>
      <c r="C130" s="21" t="s">
        <v>247</v>
      </c>
      <c r="D130" s="22">
        <v>56</v>
      </c>
      <c r="E130" s="22">
        <v>25</v>
      </c>
      <c r="F130" s="22">
        <v>81</v>
      </c>
      <c r="G130" s="23" t="s">
        <v>46</v>
      </c>
    </row>
    <row r="131" ht="30" customHeight="1" spans="1:7">
      <c r="A131" s="22">
        <v>127</v>
      </c>
      <c r="B131" s="49" t="s">
        <v>248</v>
      </c>
      <c r="C131" s="50" t="s">
        <v>249</v>
      </c>
      <c r="D131" s="25">
        <v>44</v>
      </c>
      <c r="E131" s="25">
        <v>25</v>
      </c>
      <c r="F131" s="25">
        <v>69</v>
      </c>
      <c r="G131" s="23" t="s">
        <v>46</v>
      </c>
    </row>
    <row r="132" ht="29" customHeight="1" spans="1:7">
      <c r="A132" s="22">
        <v>128</v>
      </c>
      <c r="B132" s="21" t="s">
        <v>250</v>
      </c>
      <c r="C132" s="50" t="s">
        <v>251</v>
      </c>
      <c r="D132" s="22">
        <v>43</v>
      </c>
      <c r="E132" s="32">
        <v>25</v>
      </c>
      <c r="F132" s="22">
        <v>68</v>
      </c>
      <c r="G132" s="23" t="s">
        <v>46</v>
      </c>
    </row>
    <row r="133" ht="28" customHeight="1" spans="1:7">
      <c r="A133" s="22">
        <v>129</v>
      </c>
      <c r="B133" s="27" t="s">
        <v>252</v>
      </c>
      <c r="C133" s="27" t="s">
        <v>253</v>
      </c>
      <c r="D133" s="29">
        <v>42</v>
      </c>
      <c r="E133" s="29">
        <v>25</v>
      </c>
      <c r="F133" s="29">
        <v>67</v>
      </c>
      <c r="G133" s="23" t="s">
        <v>46</v>
      </c>
    </row>
    <row r="134" ht="32" customHeight="1" spans="1:7">
      <c r="A134" s="22">
        <v>130</v>
      </c>
      <c r="B134" s="21" t="s">
        <v>254</v>
      </c>
      <c r="C134" s="21" t="s">
        <v>255</v>
      </c>
      <c r="D134" s="22">
        <v>40.5</v>
      </c>
      <c r="E134" s="22">
        <v>25</v>
      </c>
      <c r="F134" s="22">
        <v>65.5</v>
      </c>
      <c r="G134" s="23" t="s">
        <v>46</v>
      </c>
    </row>
    <row r="135" ht="32" customHeight="1" spans="1:7">
      <c r="A135" s="22">
        <v>131</v>
      </c>
      <c r="B135" s="21" t="s">
        <v>256</v>
      </c>
      <c r="C135" s="21" t="s">
        <v>257</v>
      </c>
      <c r="D135" s="22">
        <v>40</v>
      </c>
      <c r="E135" s="22">
        <v>25</v>
      </c>
      <c r="F135" s="22">
        <v>65</v>
      </c>
      <c r="G135" s="23" t="s">
        <v>46</v>
      </c>
    </row>
    <row r="136" ht="25" customHeight="1" spans="1:7">
      <c r="A136" s="22">
        <v>132</v>
      </c>
      <c r="B136" s="27" t="s">
        <v>258</v>
      </c>
      <c r="C136" s="28" t="s">
        <v>259</v>
      </c>
      <c r="D136" s="29">
        <v>39</v>
      </c>
      <c r="E136" s="29">
        <v>25</v>
      </c>
      <c r="F136" s="29">
        <v>64</v>
      </c>
      <c r="G136" s="23" t="s">
        <v>46</v>
      </c>
    </row>
    <row r="137" ht="31" customHeight="1" spans="1:7">
      <c r="A137" s="22">
        <v>133</v>
      </c>
      <c r="B137" s="21" t="s">
        <v>260</v>
      </c>
      <c r="C137" s="21" t="s">
        <v>261</v>
      </c>
      <c r="D137" s="22">
        <v>38.5</v>
      </c>
      <c r="E137" s="30">
        <v>25</v>
      </c>
      <c r="F137" s="22">
        <v>63.5</v>
      </c>
      <c r="G137" s="23" t="s">
        <v>46</v>
      </c>
    </row>
    <row r="138" ht="30" customHeight="1" spans="1:7">
      <c r="A138" s="22">
        <v>134</v>
      </c>
      <c r="B138" s="21" t="s">
        <v>262</v>
      </c>
      <c r="C138" s="21" t="s">
        <v>263</v>
      </c>
      <c r="D138" s="22">
        <v>38.5</v>
      </c>
      <c r="E138" s="30">
        <v>25</v>
      </c>
      <c r="F138" s="22">
        <v>63.5</v>
      </c>
      <c r="G138" s="23" t="s">
        <v>46</v>
      </c>
    </row>
    <row r="139" ht="31" customHeight="1" spans="1:7">
      <c r="A139" s="22">
        <v>135</v>
      </c>
      <c r="B139" s="21" t="s">
        <v>264</v>
      </c>
      <c r="C139" s="21" t="s">
        <v>265</v>
      </c>
      <c r="D139" s="22">
        <v>38</v>
      </c>
      <c r="E139" s="22">
        <v>25</v>
      </c>
      <c r="F139" s="22">
        <v>63</v>
      </c>
      <c r="G139" s="23" t="s">
        <v>46</v>
      </c>
    </row>
    <row r="140" ht="27" customHeight="1" spans="1:7">
      <c r="A140" s="22">
        <v>136</v>
      </c>
      <c r="B140" s="21" t="s">
        <v>266</v>
      </c>
      <c r="C140" s="21" t="s">
        <v>267</v>
      </c>
      <c r="D140" s="22">
        <v>38</v>
      </c>
      <c r="E140" s="22">
        <v>25</v>
      </c>
      <c r="F140" s="22">
        <v>63</v>
      </c>
      <c r="G140" s="23" t="s">
        <v>46</v>
      </c>
    </row>
    <row r="141" ht="29" customHeight="1" spans="1:7">
      <c r="A141" s="22">
        <v>137</v>
      </c>
      <c r="B141" s="21" t="s">
        <v>268</v>
      </c>
      <c r="C141" s="21" t="s">
        <v>247</v>
      </c>
      <c r="D141" s="22">
        <v>38</v>
      </c>
      <c r="E141" s="32">
        <v>25</v>
      </c>
      <c r="F141" s="22">
        <v>63</v>
      </c>
      <c r="G141" s="23" t="s">
        <v>46</v>
      </c>
    </row>
    <row r="142" ht="30" customHeight="1" spans="1:7">
      <c r="A142" s="22">
        <v>138</v>
      </c>
      <c r="B142" s="21" t="s">
        <v>269</v>
      </c>
      <c r="C142" s="21" t="s">
        <v>247</v>
      </c>
      <c r="D142" s="22">
        <v>38</v>
      </c>
      <c r="E142" s="30">
        <v>25</v>
      </c>
      <c r="F142" s="22">
        <v>63</v>
      </c>
      <c r="G142" s="23" t="s">
        <v>46</v>
      </c>
    </row>
    <row r="143" ht="24" spans="1:7">
      <c r="A143" s="22">
        <v>139</v>
      </c>
      <c r="B143" s="28" t="s">
        <v>270</v>
      </c>
      <c r="C143" s="28" t="s">
        <v>271</v>
      </c>
      <c r="D143" s="51">
        <v>38</v>
      </c>
      <c r="E143" s="51">
        <v>25</v>
      </c>
      <c r="F143" s="51">
        <v>63</v>
      </c>
      <c r="G143" s="23" t="s">
        <v>46</v>
      </c>
    </row>
    <row r="144" ht="31" customHeight="1" spans="1:7">
      <c r="A144" s="22">
        <v>140</v>
      </c>
      <c r="B144" s="21" t="s">
        <v>272</v>
      </c>
      <c r="C144" s="21" t="s">
        <v>273</v>
      </c>
      <c r="D144" s="22">
        <v>37.5</v>
      </c>
      <c r="E144" s="22">
        <v>25</v>
      </c>
      <c r="F144" s="22">
        <v>62.5</v>
      </c>
      <c r="G144" s="23" t="s">
        <v>46</v>
      </c>
    </row>
    <row r="145" ht="29" customHeight="1" spans="1:7">
      <c r="A145" s="22">
        <v>141</v>
      </c>
      <c r="B145" s="33" t="s">
        <v>274</v>
      </c>
      <c r="C145" s="21" t="s">
        <v>275</v>
      </c>
      <c r="D145" s="22">
        <v>37.5</v>
      </c>
      <c r="E145" s="30">
        <v>25</v>
      </c>
      <c r="F145" s="22">
        <v>62.5</v>
      </c>
      <c r="G145" s="23" t="s">
        <v>46</v>
      </c>
    </row>
    <row r="146" ht="24" customHeight="1" spans="1:7">
      <c r="A146" s="22">
        <v>142</v>
      </c>
      <c r="B146" s="33" t="s">
        <v>276</v>
      </c>
      <c r="C146" s="21" t="s">
        <v>267</v>
      </c>
      <c r="D146" s="22">
        <v>37</v>
      </c>
      <c r="E146" s="22">
        <v>25</v>
      </c>
      <c r="F146" s="22">
        <v>62</v>
      </c>
      <c r="G146" s="23" t="s">
        <v>46</v>
      </c>
    </row>
    <row r="147" ht="33" customHeight="1" spans="1:7">
      <c r="A147" s="22">
        <v>143</v>
      </c>
      <c r="B147" s="21" t="s">
        <v>277</v>
      </c>
      <c r="C147" s="21" t="s">
        <v>278</v>
      </c>
      <c r="D147" s="25">
        <v>37</v>
      </c>
      <c r="E147" s="25">
        <v>25</v>
      </c>
      <c r="F147" s="25">
        <v>62</v>
      </c>
      <c r="G147" s="23" t="s">
        <v>46</v>
      </c>
    </row>
    <row r="148" ht="31" customHeight="1" spans="1:7">
      <c r="A148" s="22">
        <v>144</v>
      </c>
      <c r="B148" s="28" t="s">
        <v>279</v>
      </c>
      <c r="C148" s="28" t="s">
        <v>280</v>
      </c>
      <c r="D148" s="51">
        <v>39</v>
      </c>
      <c r="E148" s="51">
        <v>23</v>
      </c>
      <c r="F148" s="51">
        <v>62</v>
      </c>
      <c r="G148" s="23" t="s">
        <v>46</v>
      </c>
    </row>
    <row r="149" ht="30" customHeight="1" spans="1:7">
      <c r="A149" s="22">
        <v>145</v>
      </c>
      <c r="B149" s="27" t="s">
        <v>281</v>
      </c>
      <c r="C149" s="28" t="s">
        <v>282</v>
      </c>
      <c r="D149" s="51">
        <v>39</v>
      </c>
      <c r="E149" s="51">
        <v>23</v>
      </c>
      <c r="F149" s="51">
        <v>62</v>
      </c>
      <c r="G149" s="23" t="s">
        <v>46</v>
      </c>
    </row>
    <row r="150" ht="30" customHeight="1" spans="1:7">
      <c r="A150" s="22">
        <v>146</v>
      </c>
      <c r="B150" s="21" t="s">
        <v>283</v>
      </c>
      <c r="C150" s="21" t="s">
        <v>284</v>
      </c>
      <c r="D150" s="22">
        <v>36</v>
      </c>
      <c r="E150" s="32">
        <v>25</v>
      </c>
      <c r="F150" s="22">
        <v>61</v>
      </c>
      <c r="G150" s="23" t="s">
        <v>46</v>
      </c>
    </row>
    <row r="151" ht="32" customHeight="1" spans="1:7">
      <c r="A151" s="22">
        <v>147</v>
      </c>
      <c r="B151" s="21" t="s">
        <v>285</v>
      </c>
      <c r="C151" s="21" t="s">
        <v>275</v>
      </c>
      <c r="D151" s="22">
        <v>36</v>
      </c>
      <c r="E151" s="30">
        <v>25</v>
      </c>
      <c r="F151" s="22">
        <v>61</v>
      </c>
      <c r="G151" s="23" t="s">
        <v>46</v>
      </c>
    </row>
    <row r="152" ht="27" customHeight="1" spans="1:7">
      <c r="A152" s="22">
        <v>148</v>
      </c>
      <c r="B152" s="21" t="s">
        <v>286</v>
      </c>
      <c r="C152" s="21" t="s">
        <v>267</v>
      </c>
      <c r="D152" s="22">
        <v>36</v>
      </c>
      <c r="E152" s="22">
        <v>25</v>
      </c>
      <c r="F152" s="22">
        <v>61</v>
      </c>
      <c r="G152" s="23" t="s">
        <v>46</v>
      </c>
    </row>
    <row r="153" ht="29" customHeight="1" spans="1:7">
      <c r="A153" s="22">
        <v>149</v>
      </c>
      <c r="B153" s="33" t="s">
        <v>287</v>
      </c>
      <c r="C153" s="21" t="s">
        <v>288</v>
      </c>
      <c r="D153" s="22">
        <v>36</v>
      </c>
      <c r="E153" s="22">
        <v>25</v>
      </c>
      <c r="F153" s="22">
        <v>61</v>
      </c>
      <c r="G153" s="23" t="s">
        <v>46</v>
      </c>
    </row>
    <row r="154" ht="36" customHeight="1" spans="1:7">
      <c r="A154" s="22">
        <v>150</v>
      </c>
      <c r="B154" s="33" t="s">
        <v>289</v>
      </c>
      <c r="C154" s="21" t="s">
        <v>290</v>
      </c>
      <c r="D154" s="22">
        <v>36</v>
      </c>
      <c r="E154" s="22">
        <v>25</v>
      </c>
      <c r="F154" s="22">
        <v>61</v>
      </c>
      <c r="G154" s="23" t="s">
        <v>46</v>
      </c>
    </row>
    <row r="155" ht="33" customHeight="1" spans="1:7">
      <c r="A155" s="22">
        <v>151</v>
      </c>
      <c r="B155" s="28" t="s">
        <v>291</v>
      </c>
      <c r="C155" s="28" t="s">
        <v>280</v>
      </c>
      <c r="D155" s="29">
        <v>38</v>
      </c>
      <c r="E155" s="29">
        <v>23</v>
      </c>
      <c r="F155" s="29">
        <v>61</v>
      </c>
      <c r="G155" s="23" t="s">
        <v>46</v>
      </c>
    </row>
    <row r="156" ht="30" customHeight="1" spans="1:7">
      <c r="A156" s="22">
        <v>152</v>
      </c>
      <c r="B156" s="27" t="s">
        <v>292</v>
      </c>
      <c r="C156" s="28" t="s">
        <v>259</v>
      </c>
      <c r="D156" s="29">
        <v>36</v>
      </c>
      <c r="E156" s="29">
        <v>25</v>
      </c>
      <c r="F156" s="29">
        <v>61</v>
      </c>
      <c r="G156" s="23" t="s">
        <v>46</v>
      </c>
    </row>
    <row r="157" ht="29" customHeight="1" spans="1:7">
      <c r="A157" s="12">
        <v>153</v>
      </c>
      <c r="B157" s="39" t="s">
        <v>293</v>
      </c>
      <c r="C157" s="44" t="s">
        <v>280</v>
      </c>
      <c r="D157" s="40">
        <v>36</v>
      </c>
      <c r="E157" s="40">
        <v>23</v>
      </c>
      <c r="F157" s="40">
        <v>59</v>
      </c>
      <c r="G157" s="40" t="s">
        <v>210</v>
      </c>
    </row>
    <row r="158" ht="29" customHeight="1" spans="1:7">
      <c r="A158" s="12">
        <v>154</v>
      </c>
      <c r="B158" s="39" t="s">
        <v>294</v>
      </c>
      <c r="C158" s="39" t="s">
        <v>295</v>
      </c>
      <c r="D158" s="40">
        <v>33.5</v>
      </c>
      <c r="E158" s="40">
        <v>25</v>
      </c>
      <c r="F158" s="40">
        <v>58.5</v>
      </c>
      <c r="G158" s="40" t="s">
        <v>210</v>
      </c>
    </row>
    <row r="159" ht="24" spans="1:7">
      <c r="A159" s="12">
        <v>155</v>
      </c>
      <c r="B159" s="39" t="s">
        <v>296</v>
      </c>
      <c r="C159" s="39" t="s">
        <v>297</v>
      </c>
      <c r="D159" s="40">
        <v>33</v>
      </c>
      <c r="E159" s="40">
        <v>25</v>
      </c>
      <c r="F159" s="40">
        <v>58</v>
      </c>
      <c r="G159" s="40" t="s">
        <v>210</v>
      </c>
    </row>
    <row r="160" spans="1:7">
      <c r="A160" s="12">
        <v>156</v>
      </c>
      <c r="B160" s="39" t="s">
        <v>298</v>
      </c>
      <c r="C160" s="39" t="s">
        <v>251</v>
      </c>
      <c r="D160" s="40">
        <v>32.5</v>
      </c>
      <c r="E160" s="40">
        <v>25</v>
      </c>
      <c r="F160" s="40">
        <v>57.5</v>
      </c>
      <c r="G160" s="40" t="s">
        <v>210</v>
      </c>
    </row>
    <row r="161" ht="24" spans="1:7">
      <c r="A161" s="12">
        <v>157</v>
      </c>
      <c r="B161" s="39" t="s">
        <v>299</v>
      </c>
      <c r="C161" s="39" t="s">
        <v>300</v>
      </c>
      <c r="D161" s="43">
        <v>32.5</v>
      </c>
      <c r="E161" s="43">
        <v>25</v>
      </c>
      <c r="F161" s="43">
        <v>57.5</v>
      </c>
      <c r="G161" s="40" t="s">
        <v>210</v>
      </c>
    </row>
    <row r="162" ht="24" spans="1:7">
      <c r="A162" s="12">
        <v>158</v>
      </c>
      <c r="B162" s="39" t="s">
        <v>301</v>
      </c>
      <c r="C162" s="39" t="s">
        <v>261</v>
      </c>
      <c r="D162" s="40">
        <v>32</v>
      </c>
      <c r="E162" s="40">
        <v>25</v>
      </c>
      <c r="F162" s="40">
        <v>57</v>
      </c>
      <c r="G162" s="40" t="s">
        <v>210</v>
      </c>
    </row>
    <row r="163" spans="1:7">
      <c r="A163" s="12">
        <v>159</v>
      </c>
      <c r="B163" s="39" t="s">
        <v>302</v>
      </c>
      <c r="C163" s="39" t="s">
        <v>288</v>
      </c>
      <c r="D163" s="40">
        <v>32</v>
      </c>
      <c r="E163" s="40">
        <v>25</v>
      </c>
      <c r="F163" s="40">
        <v>57</v>
      </c>
      <c r="G163" s="40" t="s">
        <v>210</v>
      </c>
    </row>
    <row r="164" ht="24" spans="1:7">
      <c r="A164" s="12">
        <v>160</v>
      </c>
      <c r="B164" s="39" t="s">
        <v>303</v>
      </c>
      <c r="C164" s="39" t="s">
        <v>304</v>
      </c>
      <c r="D164" s="43">
        <v>31</v>
      </c>
      <c r="E164" s="43">
        <v>25</v>
      </c>
      <c r="F164" s="43">
        <v>56</v>
      </c>
      <c r="G164" s="40" t="s">
        <v>210</v>
      </c>
    </row>
    <row r="165" ht="24" spans="1:7">
      <c r="A165" s="12">
        <v>161</v>
      </c>
      <c r="B165" s="39" t="s">
        <v>305</v>
      </c>
      <c r="C165" s="44" t="s">
        <v>280</v>
      </c>
      <c r="D165" s="40">
        <v>36</v>
      </c>
      <c r="E165" s="40">
        <v>20</v>
      </c>
      <c r="F165" s="40">
        <v>56</v>
      </c>
      <c r="G165" s="40" t="s">
        <v>210</v>
      </c>
    </row>
    <row r="166" ht="24" spans="1:7">
      <c r="A166" s="12">
        <v>162</v>
      </c>
      <c r="B166" s="39" t="s">
        <v>306</v>
      </c>
      <c r="C166" s="39" t="s">
        <v>307</v>
      </c>
      <c r="D166" s="40"/>
      <c r="E166" s="40"/>
      <c r="F166" s="40"/>
      <c r="G166" s="40" t="s">
        <v>210</v>
      </c>
    </row>
    <row r="167" ht="28.5" spans="1:7">
      <c r="A167" s="52" t="s">
        <v>308</v>
      </c>
      <c r="B167" s="53" t="s">
        <v>309</v>
      </c>
      <c r="C167" s="53" t="s">
        <v>310</v>
      </c>
      <c r="D167" s="53" t="s">
        <v>311</v>
      </c>
      <c r="E167" s="54" t="s">
        <v>312</v>
      </c>
      <c r="F167" s="53" t="s">
        <v>313</v>
      </c>
      <c r="G167" s="55" t="s">
        <v>314</v>
      </c>
    </row>
    <row r="168" ht="14.25" spans="1:7">
      <c r="A168" s="56" t="s">
        <v>315</v>
      </c>
      <c r="B168" s="56"/>
      <c r="C168" s="56"/>
      <c r="D168" s="56"/>
      <c r="E168" s="56"/>
      <c r="F168" s="56"/>
      <c r="G168" s="56"/>
    </row>
  </sheetData>
  <mergeCells count="4">
    <mergeCell ref="A2:G2"/>
    <mergeCell ref="A3:B3"/>
    <mergeCell ref="E3:G3"/>
    <mergeCell ref="A168:G168"/>
  </mergeCells>
  <hyperlinks>
    <hyperlink ref="B52" r:id="rId1" display="吉林省英诚市政建设有限公司" tooltip="http://cxpt.jljsw.gov.cn/Zzgl/CorpQualificationDetailInfo.aspx?rowGuid=e69f4d95-3fed-4c50-9063-945b22b7d4ba&amp;type=ls&amp;SqType=1&amp;FirstRecordGuid=5a01ca99-320d-4043-99f7-6e68cda6cd12"/>
    <hyperlink ref="G167" r:id="rId2" display="411920553@qq.com" tooltip="mailto:411920553@qq.com"/>
  </hyperlink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2021-03-02T02:45:00Z</dcterms:created>
  <dcterms:modified xsi:type="dcterms:W3CDTF">2021-03-03T01:56:52Z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